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75" yWindow="3240" windowWidth="15225" windowHeight="7020" tabRatio="470"/>
  </bookViews>
  <sheets>
    <sheet name="CUADRO 1" sheetId="1" r:id="rId1"/>
    <sheet name="CUADROS 2 y 3" sheetId="17" r:id="rId2"/>
    <sheet name="GRÁFICOS" sheetId="16" r:id="rId3"/>
  </sheets>
  <definedNames>
    <definedName name="_xlnm.Print_Area" localSheetId="0">'CUADRO 1'!$B$1:$AL$46</definedName>
    <definedName name="_xlnm.Print_Area" localSheetId="1">'CUADROS 2 y 3'!$B$1:$R$47</definedName>
    <definedName name="_xlnm.Print_Area" localSheetId="2">GRÁFICOS!$B$1:$N$58</definedName>
  </definedNames>
  <calcPr calcId="125725"/>
</workbook>
</file>

<file path=xl/sharedStrings.xml><?xml version="1.0" encoding="utf-8"?>
<sst xmlns="http://schemas.openxmlformats.org/spreadsheetml/2006/main" count="324" uniqueCount="167">
  <si>
    <t>Consumo</t>
  </si>
  <si>
    <t>FBCF</t>
  </si>
  <si>
    <t>Demanda</t>
  </si>
  <si>
    <t>Exportaciones</t>
  </si>
  <si>
    <t>Importaciones</t>
  </si>
  <si>
    <t>Producción</t>
  </si>
  <si>
    <t>IPC</t>
  </si>
  <si>
    <t>Costes</t>
  </si>
  <si>
    <t>PIB</t>
  </si>
  <si>
    <t>de capital fijo</t>
  </si>
  <si>
    <t>Construcción</t>
  </si>
  <si>
    <t>bienes y serv.</t>
  </si>
  <si>
    <t>industrial (IPI)</t>
  </si>
  <si>
    <t>(media anual)</t>
  </si>
  <si>
    <t>--</t>
  </si>
  <si>
    <t>Actualmente</t>
  </si>
  <si>
    <t>Favorable</t>
  </si>
  <si>
    <t>Neutro</t>
  </si>
  <si>
    <t>Desfavorable</t>
  </si>
  <si>
    <t>A mejor</t>
  </si>
  <si>
    <t>Igual</t>
  </si>
  <si>
    <t>A peor</t>
  </si>
  <si>
    <t>A aumentar</t>
  </si>
  <si>
    <t>Estable</t>
  </si>
  <si>
    <t>A disminuir</t>
  </si>
  <si>
    <t>Apreciación</t>
  </si>
  <si>
    <t>Depreciación</t>
  </si>
  <si>
    <t>Está siendo</t>
  </si>
  <si>
    <t>Debería ser</t>
  </si>
  <si>
    <t>Restrictiva</t>
  </si>
  <si>
    <t>Neutra</t>
  </si>
  <si>
    <t>Expansiva</t>
  </si>
  <si>
    <t>Número de respuestas</t>
  </si>
  <si>
    <t>Variación media anual en porcentaje, salvo indicación en contrario</t>
  </si>
  <si>
    <t>PIB (2) .....................................</t>
  </si>
  <si>
    <t xml:space="preserve"> Pro memoria:</t>
  </si>
  <si>
    <t>de la economía española</t>
  </si>
  <si>
    <t>Panel de previsiones</t>
  </si>
  <si>
    <t>Tendencia 6 próximos meses</t>
  </si>
  <si>
    <t>Consumo hogares (2) .................</t>
  </si>
  <si>
    <t>hogares</t>
  </si>
  <si>
    <t>Formac. bruta</t>
  </si>
  <si>
    <t>Paro (EPA)</t>
  </si>
  <si>
    <t>(1) Medias de las previsiones de las entidades privadas del cuadro núm. 1.</t>
  </si>
  <si>
    <t>(% pob. activa)</t>
  </si>
  <si>
    <t>(2) Según la serie corregida de estacionalidad y calendario laboral.</t>
  </si>
  <si>
    <t>Previsiones</t>
  </si>
  <si>
    <t>PANEL DE PREVISIONES - DATOS DE LOS GRÁFICOS</t>
  </si>
  <si>
    <t>Saldo AA.PP.</t>
  </si>
  <si>
    <t>Saldo B. Pagos c/c</t>
  </si>
  <si>
    <t>(1) En relación a la situación coyuntural de la economía española.</t>
  </si>
  <si>
    <t>Bajo (1)</t>
  </si>
  <si>
    <t>Normal (1)</t>
  </si>
  <si>
    <t>Alto (1)</t>
  </si>
  <si>
    <t>(3) Rendimiento deuda pública española a 10 años.</t>
  </si>
  <si>
    <t>Apreciado (4)</t>
  </si>
  <si>
    <t>Normal (4)</t>
  </si>
  <si>
    <t>Depreciado (4)</t>
  </si>
  <si>
    <t>CUADRO 1</t>
  </si>
  <si>
    <t>CUADRO 1  (Continuación)</t>
  </si>
  <si>
    <t>CUADRO 2</t>
  </si>
  <si>
    <t>CUADRO 3</t>
  </si>
  <si>
    <t>Tipo interés a corto plazo (2) ..............................................................</t>
  </si>
  <si>
    <t>Contexto internacional:  UE.....................................…...................</t>
  </si>
  <si>
    <t>Contexto internacional: No-UE..................................................</t>
  </si>
  <si>
    <t>Tipo interés a largo plazo (3) ..........................................................</t>
  </si>
  <si>
    <t>Tipo cambio euro/dólar ....................................................................</t>
  </si>
  <si>
    <t>Valoración política fiscal (1) .............................................................</t>
  </si>
  <si>
    <t>Valoración política monetaria (1) ......................................................</t>
  </si>
  <si>
    <t>Panel de previsiones de la economía española</t>
  </si>
  <si>
    <t>público</t>
  </si>
  <si>
    <t xml:space="preserve">(1) Diferencia en puntos porcentuales entre la media del mes actual y la de dos meses antes (o seis meses antes). </t>
  </si>
  <si>
    <t>(2) Número de panelistas que modifican al alza (o a la baja) su previsión respecto a dos meses antes.</t>
  </si>
  <si>
    <t>Analistas Financieros Internacionales (AFI) ..............................................………..</t>
  </si>
  <si>
    <t>Banco Bilbao Vizcaya Argentaria (BBVA) .......................................………..</t>
  </si>
  <si>
    <t>Centro de Predicción Económica (CEPREDE-UAM) ...............................</t>
  </si>
  <si>
    <t>Fundación Cajas de Ahorros (FUNCAS) ............................................…</t>
  </si>
  <si>
    <t>Instituto de Estudios Económicos (IEE) ..................................................…....</t>
  </si>
  <si>
    <t>Instituto Flores de Lemus (IFL-UC3M) ……………………………..</t>
  </si>
  <si>
    <t>Instituto Complutense de Análisis Económico (ICAE-UCM) .......................................</t>
  </si>
  <si>
    <t>la Caixa ....................................………...........................................</t>
  </si>
  <si>
    <t xml:space="preserve"> Máximo ................…………………………………………………….</t>
  </si>
  <si>
    <t xml:space="preserve"> Mínimo .................………………………………………………………</t>
  </si>
  <si>
    <t xml:space="preserve"> Diferencia  2 meses antes (1) ....…...............................................................................</t>
  </si>
  <si>
    <t xml:space="preserve">     - Suben (2) ………………………………………………………………………………..</t>
  </si>
  <si>
    <t xml:space="preserve">     - Bajan (2) ………………………………………………………………………………..</t>
  </si>
  <si>
    <t xml:space="preserve"> Diferencia 6 meses antes  (1) ....…...............................................................................</t>
  </si>
  <si>
    <t xml:space="preserve"> CONSENSO (MEDIA) ......………..................................................................................</t>
  </si>
  <si>
    <t>nacional</t>
  </si>
  <si>
    <t>DEMANDA NACIONAL</t>
  </si>
  <si>
    <t>Banco Bilbao Vizcaya Argentaria (BBVA) .......................................</t>
  </si>
  <si>
    <t>Gráfico 1</t>
  </si>
  <si>
    <t>Variación anual en porcentaje</t>
  </si>
  <si>
    <t>Santander ………………………………………………………….…..</t>
  </si>
  <si>
    <t>Intermoney .................................................................................................</t>
  </si>
  <si>
    <t>Intermoney ...............................................................................</t>
  </si>
  <si>
    <t>laborales (3)</t>
  </si>
  <si>
    <t>Empleo (4)</t>
  </si>
  <si>
    <t>(% del PIB)  (5)</t>
  </si>
  <si>
    <t>La Caixa ....................................………...........................................</t>
  </si>
  <si>
    <t>Santander …………………………... ……………………………..</t>
  </si>
  <si>
    <t>Cemex ………………………………………………………………..</t>
  </si>
  <si>
    <t>Repsol …………………………………………………………………..</t>
  </si>
  <si>
    <t>Repsol …………………………………………………………………</t>
  </si>
  <si>
    <t>Centro de Estudios Economía de Madrid (CEEM-URJC)………</t>
  </si>
  <si>
    <t>Solchaga Recio &amp; asociados…………………………………………..</t>
  </si>
  <si>
    <t>Variación intertrimestral en porcentaje</t>
  </si>
  <si>
    <t>Variación mensual en %</t>
  </si>
  <si>
    <t>Variación interanual en %</t>
  </si>
  <si>
    <t>CUADRO 4</t>
  </si>
  <si>
    <t>(2) Euríbor a tres meses.</t>
  </si>
  <si>
    <t>(4) En relación al tipo teórico de equilibrio.</t>
  </si>
  <si>
    <t>Abr 11</t>
  </si>
  <si>
    <t>12-I T</t>
  </si>
  <si>
    <t>12-II T</t>
  </si>
  <si>
    <t>12-III T</t>
  </si>
  <si>
    <t>12-IV T</t>
  </si>
  <si>
    <t>Bankia .........................................................................................</t>
  </si>
  <si>
    <t>CatalunyaCaixa ......................…...............................................</t>
  </si>
  <si>
    <t>Jun 11</t>
  </si>
  <si>
    <r>
      <t>Fuente</t>
    </r>
    <r>
      <rPr>
        <sz val="7"/>
        <color indexed="62"/>
        <rFont val="Arial"/>
        <family val="2"/>
      </rPr>
      <t>: Panel de previsiones FUNCAS.</t>
    </r>
  </si>
  <si>
    <t>Solchaga Recio &amp; asociados</t>
  </si>
  <si>
    <t>Jul 11</t>
  </si>
  <si>
    <t xml:space="preserve">                         DIRECCIÓN DE COYUNTURA Y ESTADÍSTICA</t>
  </si>
  <si>
    <t xml:space="preserve">                          DIRECCIÓN  DE  COYUNTURA Y ESTADÍSTICA</t>
  </si>
  <si>
    <t xml:space="preserve">                        DIRECCIÓN DE COYUNTURA Y ESTADÍSTICA</t>
  </si>
  <si>
    <t>Sep 11</t>
  </si>
  <si>
    <t>CEOE………………………………………………………………….</t>
  </si>
  <si>
    <t>EVOLUCIÓN DE LAS PREVISIONES (Valores de consenso)</t>
  </si>
  <si>
    <t>CEOE…………………………………………………………………..</t>
  </si>
  <si>
    <t>Nov 11</t>
  </si>
  <si>
    <t>FBCF maquinaria</t>
  </si>
  <si>
    <t xml:space="preserve"> y bienes equipo</t>
  </si>
  <si>
    <t xml:space="preserve"> Banco de España (enero 2012) ………………………………………..</t>
  </si>
  <si>
    <t>Feb 12</t>
  </si>
  <si>
    <t>13-I T</t>
  </si>
  <si>
    <t>13-II T</t>
  </si>
  <si>
    <t>13-III T</t>
  </si>
  <si>
    <t>13-IV T</t>
  </si>
  <si>
    <r>
      <t xml:space="preserve">-7,0 </t>
    </r>
    <r>
      <rPr>
        <sz val="7"/>
        <rFont val="Arial"/>
        <family val="2"/>
      </rPr>
      <t>(3)</t>
    </r>
  </si>
  <si>
    <r>
      <t xml:space="preserve">-0,9 </t>
    </r>
    <r>
      <rPr>
        <sz val="7"/>
        <rFont val="Arial"/>
        <family val="2"/>
      </rPr>
      <t>(3)</t>
    </r>
  </si>
  <si>
    <t>(3) Inversión en bienes de equipo.</t>
  </si>
  <si>
    <t>ESADE…………………………………………………………………</t>
  </si>
  <si>
    <t>Esade …………………………………………………………………</t>
  </si>
  <si>
    <t>Abr 12</t>
  </si>
  <si>
    <t>Jun 12</t>
  </si>
  <si>
    <t>Jul 12</t>
  </si>
  <si>
    <t xml:space="preserve">   (2) Número de panelistas que modifican al alza (o a la baja) su previsión respecto a dos meses antes.</t>
  </si>
  <si>
    <t>(% del PIB) (6)</t>
  </si>
  <si>
    <r>
      <t xml:space="preserve">1,5 </t>
    </r>
    <r>
      <rPr>
        <sz val="7"/>
        <rFont val="Arial"/>
        <family val="2"/>
      </rPr>
      <t>(7)</t>
    </r>
  </si>
  <si>
    <r>
      <t xml:space="preserve">1,2 </t>
    </r>
    <r>
      <rPr>
        <sz val="7"/>
        <rFont val="Arial"/>
        <family val="2"/>
      </rPr>
      <t>(7)</t>
    </r>
  </si>
  <si>
    <r>
      <t xml:space="preserve">-3,7 </t>
    </r>
    <r>
      <rPr>
        <sz val="7"/>
        <rFont val="Arial"/>
        <family val="2"/>
      </rPr>
      <t>(8)</t>
    </r>
  </si>
  <si>
    <r>
      <t xml:space="preserve">-0,2 </t>
    </r>
    <r>
      <rPr>
        <sz val="7"/>
        <rFont val="Arial"/>
        <family val="2"/>
      </rPr>
      <t>(8)</t>
    </r>
  </si>
  <si>
    <t>(9)</t>
  </si>
  <si>
    <t xml:space="preserve">(3) Remuneración media por puesto de trabajo equivalente a tiempo completo. (4) En términos de Cont. Nacional: puestos de trabajo equivalentes a tiempo completo. (5) Saldo de la balanza por cuenta corriente, según Banco de </t>
  </si>
  <si>
    <t xml:space="preserve"> FMI (octubre 2012) ...........................................................................</t>
  </si>
  <si>
    <t>Instituto de Macroeconomía y Finanzas (Universidad CJC)...............................................</t>
  </si>
  <si>
    <t xml:space="preserve"> CE (noviembre 2012) ......…………………………………………………………</t>
  </si>
  <si>
    <t xml:space="preserve"> OCDE (noviembre 2012) ..............………………………………………….</t>
  </si>
  <si>
    <t>Sep 12</t>
  </si>
  <si>
    <t>Dic 12</t>
  </si>
  <si>
    <t xml:space="preserve"> Gobierno (septiembre 2012) ...........……………………………………………………</t>
  </si>
  <si>
    <t xml:space="preserve"> España. (6) Sin incluir el efecto de las ayudas al sistema financiero, salvo CE y OCDE. (7) Deflactor del consumo privado.  (8) Empleo EPA.  (9) Necesidad de financiación frente al resto del mundo.</t>
  </si>
  <si>
    <t>PREVISIONES ECONÓMICAS PARA ESPAÑA - DICIEMBRE 2012</t>
  </si>
  <si>
    <t>PREVISIONES TRIMESTRALES - DICIEMBRE 2012 (1)</t>
  </si>
  <si>
    <t>PREVISIONES IPC - DICIEMBRE 2012 (1)</t>
  </si>
  <si>
    <t>OPINIONES - DICIEMBRE 2012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</si>
</sst>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_)"/>
    <numFmt numFmtId="166" formatCode="_ * #,##0.00_)\ [$€]_ ;_ * \(#,##0.00\)\ [$€]_ ;_ * &quot;-&quot;??_)\ [$€]_ ;_ @_ "/>
  </numFmts>
  <fonts count="44">
    <font>
      <sz val="9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 Narrow"/>
      <family val="2"/>
    </font>
    <font>
      <sz val="8"/>
      <name val="Arial Narrow"/>
      <family val="2"/>
    </font>
    <font>
      <b/>
      <u/>
      <sz val="8"/>
      <name val="Arial"/>
      <family val="2"/>
    </font>
    <font>
      <b/>
      <sz val="9"/>
      <name val="Arial"/>
      <family val="2"/>
    </font>
    <font>
      <u/>
      <sz val="8"/>
      <name val="Arial"/>
      <family val="2"/>
    </font>
    <font>
      <sz val="9"/>
      <name val="Arial Narrow"/>
      <family val="2"/>
    </font>
    <font>
      <b/>
      <sz val="10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sz val="6"/>
      <name val="Arial"/>
      <family val="2"/>
    </font>
    <font>
      <sz val="7"/>
      <name val="Arial"/>
      <family val="2"/>
    </font>
    <font>
      <i/>
      <sz val="10"/>
      <name val="Arial"/>
      <family val="2"/>
    </font>
    <font>
      <u/>
      <sz val="9"/>
      <name val="Arial"/>
      <family val="2"/>
    </font>
    <font>
      <u/>
      <sz val="9"/>
      <name val="Arial"/>
      <family val="2"/>
    </font>
    <font>
      <u/>
      <sz val="10"/>
      <name val="Arial"/>
      <family val="2"/>
    </font>
    <font>
      <sz val="10"/>
      <color indexed="54"/>
      <name val="Arial"/>
      <family val="2"/>
    </font>
    <font>
      <sz val="10"/>
      <color indexed="62"/>
      <name val="Arial Narrow"/>
      <family val="2"/>
    </font>
    <font>
      <b/>
      <sz val="10"/>
      <color indexed="62"/>
      <name val="Arial"/>
      <family val="2"/>
    </font>
    <font>
      <sz val="9"/>
      <color indexed="62"/>
      <name val="Arial Narrow"/>
      <family val="2"/>
    </font>
    <font>
      <sz val="10"/>
      <color indexed="62"/>
      <name val="Arial"/>
      <family val="2"/>
    </font>
    <font>
      <b/>
      <i/>
      <sz val="10"/>
      <color indexed="62"/>
      <name val="Arial"/>
      <family val="2"/>
    </font>
    <font>
      <sz val="10"/>
      <color indexed="62"/>
      <name val="Arial"/>
      <family val="2"/>
    </font>
    <font>
      <sz val="9"/>
      <color indexed="62"/>
      <name val="Arial"/>
      <family val="2"/>
    </font>
    <font>
      <sz val="9"/>
      <color indexed="62"/>
      <name val="Arial Narrow"/>
      <family val="2"/>
    </font>
    <font>
      <b/>
      <sz val="9"/>
      <color indexed="62"/>
      <name val="Arial"/>
      <family val="2"/>
    </font>
    <font>
      <sz val="7"/>
      <color indexed="62"/>
      <name val="Arial"/>
      <family val="2"/>
    </font>
    <font>
      <i/>
      <sz val="7"/>
      <color indexed="62"/>
      <name val="Arial"/>
      <family val="2"/>
    </font>
    <font>
      <b/>
      <i/>
      <sz val="9"/>
      <color indexed="62"/>
      <name val="Arial"/>
      <family val="2"/>
    </font>
    <font>
      <sz val="9"/>
      <color indexed="62"/>
      <name val="Arial"/>
      <family val="2"/>
    </font>
    <font>
      <i/>
      <sz val="6"/>
      <color indexed="62"/>
      <name val="Arial"/>
      <family val="2"/>
    </font>
    <font>
      <sz val="8"/>
      <color indexed="62"/>
      <name val="Arial"/>
      <family val="2"/>
    </font>
    <font>
      <b/>
      <i/>
      <sz val="8"/>
      <color indexed="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9"/>
      </patternFill>
    </fill>
  </fills>
  <borders count="69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medium">
        <color indexed="54"/>
      </top>
      <bottom/>
      <diagonal/>
    </border>
    <border>
      <left/>
      <right/>
      <top/>
      <bottom style="medium">
        <color indexed="54"/>
      </bottom>
      <diagonal/>
    </border>
    <border>
      <left style="medium">
        <color indexed="62"/>
      </left>
      <right/>
      <top style="thin">
        <color indexed="8"/>
      </top>
      <bottom/>
      <diagonal/>
    </border>
    <border>
      <left/>
      <right style="medium">
        <color indexed="62"/>
      </right>
      <top style="thin">
        <color indexed="8"/>
      </top>
      <bottom/>
      <diagonal/>
    </border>
    <border>
      <left style="medium">
        <color indexed="62"/>
      </left>
      <right/>
      <top/>
      <bottom/>
      <diagonal/>
    </border>
    <border>
      <left/>
      <right style="medium">
        <color indexed="62"/>
      </right>
      <top/>
      <bottom/>
      <diagonal/>
    </border>
    <border>
      <left style="thin">
        <color indexed="8"/>
      </left>
      <right style="medium">
        <color indexed="62"/>
      </right>
      <top style="thin">
        <color indexed="8"/>
      </top>
      <bottom style="thin">
        <color indexed="64"/>
      </bottom>
      <diagonal/>
    </border>
    <border>
      <left style="medium">
        <color indexed="62"/>
      </left>
      <right style="thin">
        <color indexed="64"/>
      </right>
      <top/>
      <bottom/>
      <diagonal/>
    </border>
    <border>
      <left/>
      <right style="medium">
        <color indexed="62"/>
      </right>
      <top style="thin">
        <color indexed="64"/>
      </top>
      <bottom/>
      <diagonal/>
    </border>
    <border>
      <left style="medium">
        <color indexed="62"/>
      </left>
      <right/>
      <top/>
      <bottom style="thin">
        <color indexed="8"/>
      </bottom>
      <diagonal/>
    </border>
    <border>
      <left style="medium">
        <color indexed="62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2"/>
      </right>
      <top style="thin">
        <color indexed="8"/>
      </top>
      <bottom style="thin">
        <color indexed="8"/>
      </bottom>
      <diagonal/>
    </border>
    <border>
      <left style="medium">
        <color indexed="62"/>
      </left>
      <right style="thin">
        <color indexed="64"/>
      </right>
      <top style="thin">
        <color indexed="8"/>
      </top>
      <bottom/>
      <diagonal/>
    </border>
    <border>
      <left style="medium">
        <color indexed="62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62"/>
      </right>
      <top/>
      <bottom style="thin">
        <color indexed="64"/>
      </bottom>
      <diagonal/>
    </border>
    <border>
      <left style="medium">
        <color indexed="62"/>
      </left>
      <right/>
      <top/>
      <bottom style="medium">
        <color indexed="62"/>
      </bottom>
      <diagonal/>
    </border>
    <border>
      <left/>
      <right/>
      <top/>
      <bottom style="medium">
        <color indexed="62"/>
      </bottom>
      <diagonal/>
    </border>
    <border>
      <left/>
      <right style="medium">
        <color indexed="62"/>
      </right>
      <top/>
      <bottom style="medium">
        <color indexed="62"/>
      </bottom>
      <diagonal/>
    </border>
    <border>
      <left style="medium">
        <color indexed="62"/>
      </left>
      <right style="thin">
        <color indexed="64"/>
      </right>
      <top style="thin">
        <color indexed="64"/>
      </top>
      <bottom/>
      <diagonal/>
    </border>
    <border>
      <left style="medium">
        <color indexed="62"/>
      </left>
      <right style="thin">
        <color indexed="64"/>
      </right>
      <top/>
      <bottom style="thin">
        <color indexed="64"/>
      </bottom>
      <diagonal/>
    </border>
    <border>
      <left style="medium">
        <color indexed="62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2"/>
      </right>
      <top/>
      <bottom style="thin">
        <color indexed="8"/>
      </bottom>
      <diagonal/>
    </border>
    <border>
      <left/>
      <right style="medium">
        <color indexed="54"/>
      </right>
      <top style="medium">
        <color indexed="54"/>
      </top>
      <bottom/>
      <diagonal/>
    </border>
    <border>
      <left style="medium">
        <color indexed="54"/>
      </left>
      <right/>
      <top/>
      <bottom/>
      <diagonal/>
    </border>
    <border>
      <left/>
      <right style="medium">
        <color indexed="54"/>
      </right>
      <top/>
      <bottom/>
      <diagonal/>
    </border>
    <border>
      <left style="medium">
        <color indexed="54"/>
      </left>
      <right/>
      <top/>
      <bottom style="medium">
        <color indexed="54"/>
      </bottom>
      <diagonal/>
    </border>
    <border>
      <left/>
      <right style="medium">
        <color indexed="54"/>
      </right>
      <top/>
      <bottom style="medium">
        <color indexed="54"/>
      </bottom>
      <diagonal/>
    </border>
    <border>
      <left style="medium">
        <color indexed="54"/>
      </left>
      <right/>
      <top style="medium">
        <color indexed="54"/>
      </top>
      <bottom style="medium">
        <color indexed="54"/>
      </bottom>
      <diagonal/>
    </border>
    <border>
      <left/>
      <right/>
      <top style="medium">
        <color indexed="54"/>
      </top>
      <bottom style="medium">
        <color indexed="5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/>
      <right style="medium">
        <color indexed="62"/>
      </right>
      <top style="medium">
        <color indexed="62"/>
      </top>
      <bottom/>
      <diagonal/>
    </border>
  </borders>
  <cellStyleXfs count="4">
    <xf numFmtId="164" fontId="0" fillId="0" borderId="0"/>
    <xf numFmtId="166" fontId="20" fillId="0" borderId="0" applyFont="0" applyFill="0" applyBorder="0" applyAlignment="0" applyProtection="0"/>
    <xf numFmtId="164" fontId="2" fillId="0" borderId="0"/>
    <xf numFmtId="0" fontId="2" fillId="0" borderId="0"/>
  </cellStyleXfs>
  <cellXfs count="353">
    <xf numFmtId="164" fontId="4" fillId="0" borderId="0" xfId="0" applyFont="1" applyAlignment="1"/>
    <xf numFmtId="164" fontId="0" fillId="0" borderId="0" xfId="0" applyFont="1" applyAlignment="1"/>
    <xf numFmtId="164" fontId="2" fillId="0" borderId="0" xfId="2" applyNumberFormat="1" applyFont="1" applyAlignment="1"/>
    <xf numFmtId="164" fontId="0" fillId="2" borderId="0" xfId="0" applyFont="1" applyFill="1" applyAlignment="1"/>
    <xf numFmtId="164" fontId="4" fillId="0" borderId="0" xfId="0" applyFont="1" applyBorder="1" applyAlignment="1"/>
    <xf numFmtId="164" fontId="4" fillId="0" borderId="1" xfId="0" applyFont="1" applyBorder="1"/>
    <xf numFmtId="164" fontId="6" fillId="0" borderId="2" xfId="0" applyNumberFormat="1" applyFont="1" applyBorder="1" applyAlignment="1">
      <alignment horizontal="center"/>
    </xf>
    <xf numFmtId="164" fontId="6" fillId="0" borderId="2" xfId="0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3" fillId="0" borderId="0" xfId="0" applyFont="1" applyBorder="1" applyAlignment="1"/>
    <xf numFmtId="164" fontId="5" fillId="0" borderId="2" xfId="0" applyNumberFormat="1" applyFont="1" applyBorder="1" applyAlignment="1">
      <alignment horizontal="centerContinuous"/>
    </xf>
    <xf numFmtId="164" fontId="5" fillId="0" borderId="1" xfId="0" applyNumberFormat="1" applyFont="1" applyBorder="1" applyAlignment="1">
      <alignment horizontal="centerContinuous"/>
    </xf>
    <xf numFmtId="164" fontId="5" fillId="0" borderId="3" xfId="0" applyNumberFormat="1" applyFont="1" applyBorder="1" applyAlignment="1">
      <alignment horizontal="centerContinuous"/>
    </xf>
    <xf numFmtId="164" fontId="5" fillId="0" borderId="0" xfId="0" applyNumberFormat="1" applyFont="1" applyBorder="1" applyAlignment="1">
      <alignment horizontal="centerContinuous"/>
    </xf>
    <xf numFmtId="164" fontId="11" fillId="0" borderId="0" xfId="0" applyFont="1" applyBorder="1" applyAlignment="1"/>
    <xf numFmtId="0" fontId="3" fillId="0" borderId="0" xfId="3" applyNumberFormat="1" applyFont="1" applyAlignment="1">
      <alignment vertical="center"/>
    </xf>
    <xf numFmtId="0" fontId="3" fillId="0" borderId="0" xfId="3" applyFont="1"/>
    <xf numFmtId="0" fontId="2" fillId="0" borderId="0" xfId="3" applyBorder="1"/>
    <xf numFmtId="0" fontId="3" fillId="0" borderId="0" xfId="3" applyFont="1" applyBorder="1"/>
    <xf numFmtId="0" fontId="4" fillId="0" borderId="0" xfId="3" applyFont="1" applyBorder="1"/>
    <xf numFmtId="0" fontId="3" fillId="0" borderId="4" xfId="3" applyFont="1" applyBorder="1"/>
    <xf numFmtId="0" fontId="1" fillId="0" borderId="0" xfId="3" applyNumberFormat="1" applyFont="1" applyBorder="1" applyAlignment="1">
      <alignment horizontal="center" vertical="center"/>
    </xf>
    <xf numFmtId="0" fontId="3" fillId="0" borderId="0" xfId="3" applyNumberFormat="1" applyFont="1" applyBorder="1" applyAlignment="1">
      <alignment vertical="center"/>
    </xf>
    <xf numFmtId="0" fontId="4" fillId="0" borderId="1" xfId="3" applyFont="1" applyBorder="1"/>
    <xf numFmtId="0" fontId="10" fillId="0" borderId="4" xfId="3" applyFont="1" applyBorder="1" applyAlignment="1">
      <alignment horizontal="center"/>
    </xf>
    <xf numFmtId="164" fontId="5" fillId="0" borderId="5" xfId="0" applyNumberFormat="1" applyFont="1" applyBorder="1" applyAlignment="1">
      <alignment horizontal="centerContinuous"/>
    </xf>
    <xf numFmtId="164" fontId="6" fillId="0" borderId="5" xfId="0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164" fontId="4" fillId="0" borderId="0" xfId="0" applyFont="1" applyBorder="1"/>
    <xf numFmtId="164" fontId="4" fillId="0" borderId="0" xfId="0" applyFont="1" applyBorder="1" applyAlignment="1">
      <alignment horizontal="center"/>
    </xf>
    <xf numFmtId="164" fontId="11" fillId="0" borderId="0" xfId="0" applyFont="1" applyBorder="1"/>
    <xf numFmtId="164" fontId="14" fillId="0" borderId="0" xfId="0" applyFont="1" applyAlignment="1"/>
    <xf numFmtId="164" fontId="14" fillId="0" borderId="0" xfId="0" applyFont="1" applyAlignment="1">
      <alignment horizontal="right"/>
    </xf>
    <xf numFmtId="0" fontId="14" fillId="0" borderId="0" xfId="3" applyFont="1" applyAlignment="1">
      <alignment horizontal="right"/>
    </xf>
    <xf numFmtId="164" fontId="6" fillId="0" borderId="0" xfId="0" quotePrefix="1" applyNumberFormat="1" applyFont="1" applyBorder="1" applyAlignment="1">
      <alignment horizontal="center"/>
    </xf>
    <xf numFmtId="164" fontId="2" fillId="0" borderId="0" xfId="2" quotePrefix="1" applyNumberFormat="1" applyFont="1" applyAlignment="1">
      <alignment horizontal="right"/>
    </xf>
    <xf numFmtId="164" fontId="0" fillId="0" borderId="0" xfId="0" applyAlignment="1"/>
    <xf numFmtId="164" fontId="15" fillId="0" borderId="0" xfId="0" applyFont="1" applyProtection="1"/>
    <xf numFmtId="164" fontId="15" fillId="0" borderId="0" xfId="0" applyFont="1" applyAlignment="1"/>
    <xf numFmtId="165" fontId="15" fillId="0" borderId="0" xfId="0" applyNumberFormat="1" applyFont="1" applyProtection="1"/>
    <xf numFmtId="164" fontId="6" fillId="0" borderId="7" xfId="0" quotePrefix="1" applyNumberFormat="1" applyFont="1" applyBorder="1" applyAlignment="1">
      <alignment horizontal="center"/>
    </xf>
    <xf numFmtId="164" fontId="4" fillId="0" borderId="0" xfId="0" applyFont="1" applyAlignment="1">
      <alignment horizontal="center"/>
    </xf>
    <xf numFmtId="0" fontId="4" fillId="0" borderId="0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164" fontId="16" fillId="0" borderId="0" xfId="2" quotePrefix="1" applyNumberFormat="1" applyFont="1" applyAlignment="1">
      <alignment horizontal="right"/>
    </xf>
    <xf numFmtId="164" fontId="15" fillId="0" borderId="0" xfId="2" applyNumberFormat="1" applyFont="1" applyAlignment="1"/>
    <xf numFmtId="164" fontId="18" fillId="0" borderId="0" xfId="2" applyFont="1" applyBorder="1" applyAlignment="1"/>
    <xf numFmtId="164" fontId="19" fillId="0" borderId="0" xfId="2" applyFont="1" applyAlignment="1"/>
    <xf numFmtId="164" fontId="20" fillId="0" borderId="0" xfId="2" applyFont="1" applyAlignment="1">
      <alignment horizontal="center"/>
    </xf>
    <xf numFmtId="164" fontId="19" fillId="0" borderId="0" xfId="2" applyFont="1" applyBorder="1" applyAlignment="1"/>
    <xf numFmtId="164" fontId="20" fillId="0" borderId="0" xfId="2" applyFont="1" applyBorder="1" applyAlignment="1"/>
    <xf numFmtId="0" fontId="10" fillId="0" borderId="0" xfId="3" applyNumberFormat="1" applyFont="1" applyBorder="1" applyAlignment="1">
      <alignment horizontal="center" vertical="center"/>
    </xf>
    <xf numFmtId="164" fontId="6" fillId="0" borderId="3" xfId="0" quotePrefix="1" applyNumberFormat="1" applyFont="1" applyBorder="1" applyAlignment="1">
      <alignment horizontal="center"/>
    </xf>
    <xf numFmtId="164" fontId="4" fillId="0" borderId="0" xfId="0" applyNumberFormat="1" applyFont="1" applyBorder="1" applyAlignment="1"/>
    <xf numFmtId="164" fontId="6" fillId="0" borderId="0" xfId="0" applyNumberFormat="1" applyFont="1" applyFill="1" applyBorder="1" applyAlignment="1">
      <alignment horizontal="center"/>
    </xf>
    <xf numFmtId="164" fontId="6" fillId="0" borderId="3" xfId="0" quotePrefix="1" applyNumberFormat="1" applyFont="1" applyFill="1" applyBorder="1" applyAlignment="1">
      <alignment horizontal="center"/>
    </xf>
    <xf numFmtId="164" fontId="3" fillId="0" borderId="10" xfId="2" applyNumberFormat="1" applyFont="1" applyBorder="1" applyAlignment="1">
      <alignment horizontal="center"/>
    </xf>
    <xf numFmtId="164" fontId="13" fillId="0" borderId="0" xfId="2" applyNumberFormat="1" applyFont="1" applyAlignment="1">
      <alignment horizontal="centerContinuous"/>
    </xf>
    <xf numFmtId="164" fontId="15" fillId="0" borderId="0" xfId="0" applyFont="1" applyAlignment="1">
      <alignment horizontal="centerContinuous"/>
    </xf>
    <xf numFmtId="164" fontId="12" fillId="0" borderId="10" xfId="2" applyFont="1" applyBorder="1" applyAlignment="1">
      <alignment horizontal="centerContinuous"/>
    </xf>
    <xf numFmtId="164" fontId="3" fillId="0" borderId="10" xfId="0" applyFont="1" applyBorder="1" applyAlignment="1">
      <alignment horizontal="centerContinuous"/>
    </xf>
    <xf numFmtId="164" fontId="6" fillId="0" borderId="7" xfId="0" quotePrefix="1" applyNumberFormat="1" applyFont="1" applyFill="1" applyBorder="1" applyAlignment="1">
      <alignment horizontal="center"/>
    </xf>
    <xf numFmtId="1" fontId="6" fillId="0" borderId="3" xfId="0" quotePrefix="1" applyNumberFormat="1" applyFont="1" applyBorder="1" applyAlignment="1">
      <alignment horizontal="center"/>
    </xf>
    <xf numFmtId="164" fontId="4" fillId="0" borderId="11" xfId="0" quotePrefix="1" applyNumberFormat="1" applyFont="1" applyFill="1" applyBorder="1" applyAlignment="1">
      <alignment horizontal="center"/>
    </xf>
    <xf numFmtId="164" fontId="6" fillId="0" borderId="0" xfId="0" quotePrefix="1" applyNumberFormat="1" applyFont="1" applyFill="1" applyBorder="1" applyAlignment="1">
      <alignment horizontal="center"/>
    </xf>
    <xf numFmtId="1" fontId="6" fillId="0" borderId="0" xfId="0" quotePrefix="1" applyNumberFormat="1" applyFont="1" applyBorder="1" applyAlignment="1">
      <alignment horizontal="center"/>
    </xf>
    <xf numFmtId="164" fontId="0" fillId="0" borderId="0" xfId="0" applyFont="1" applyFill="1" applyAlignment="1"/>
    <xf numFmtId="164" fontId="6" fillId="0" borderId="1" xfId="0" applyFont="1" applyBorder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164" fontId="6" fillId="0" borderId="13" xfId="0" quotePrefix="1" applyNumberFormat="1" applyFont="1" applyFill="1" applyBorder="1" applyAlignment="1">
      <alignment horizontal="center"/>
    </xf>
    <xf numFmtId="164" fontId="6" fillId="0" borderId="12" xfId="0" quotePrefix="1" applyNumberFormat="1" applyFont="1" applyBorder="1" applyAlignment="1">
      <alignment horizontal="center"/>
    </xf>
    <xf numFmtId="164" fontId="6" fillId="0" borderId="13" xfId="0" quotePrefix="1" applyNumberFormat="1" applyFont="1" applyBorder="1" applyAlignment="1">
      <alignment horizontal="center"/>
    </xf>
    <xf numFmtId="1" fontId="6" fillId="0" borderId="12" xfId="0" quotePrefix="1" applyNumberFormat="1" applyFont="1" applyBorder="1" applyAlignment="1">
      <alignment horizontal="center"/>
    </xf>
    <xf numFmtId="164" fontId="4" fillId="0" borderId="14" xfId="0" quotePrefix="1" applyNumberFormat="1" applyFont="1" applyFill="1" applyBorder="1" applyAlignment="1">
      <alignment horizontal="center"/>
    </xf>
    <xf numFmtId="164" fontId="4" fillId="0" borderId="0" xfId="0" applyFont="1" applyBorder="1" applyAlignment="1">
      <alignment horizontal="centerContinuous"/>
    </xf>
    <xf numFmtId="164" fontId="5" fillId="0" borderId="15" xfId="0" applyNumberFormat="1" applyFont="1" applyBorder="1" applyAlignment="1">
      <alignment horizontal="centerContinuous"/>
    </xf>
    <xf numFmtId="164" fontId="5" fillId="0" borderId="16" xfId="0" applyNumberFormat="1" applyFont="1" applyBorder="1" applyAlignment="1">
      <alignment horizontal="centerContinuous"/>
    </xf>
    <xf numFmtId="164" fontId="0" fillId="0" borderId="0" xfId="0" applyFont="1" applyBorder="1" applyAlignment="1"/>
    <xf numFmtId="164" fontId="11" fillId="0" borderId="0" xfId="0" applyFont="1" applyBorder="1" applyAlignment="1">
      <alignment horizontal="left"/>
    </xf>
    <xf numFmtId="164" fontId="5" fillId="0" borderId="18" xfId="0" applyNumberFormat="1" applyFont="1" applyBorder="1" applyAlignment="1">
      <alignment horizontal="centerContinuous"/>
    </xf>
    <xf numFmtId="164" fontId="6" fillId="0" borderId="15" xfId="0" applyNumberFormat="1" applyFont="1" applyBorder="1" applyAlignment="1">
      <alignment horizontal="center"/>
    </xf>
    <xf numFmtId="164" fontId="6" fillId="0" borderId="16" xfId="0" applyNumberFormat="1" applyFont="1" applyBorder="1" applyAlignment="1">
      <alignment horizontal="center"/>
    </xf>
    <xf numFmtId="164" fontId="6" fillId="0" borderId="0" xfId="0" applyFont="1" applyBorder="1" applyAlignment="1"/>
    <xf numFmtId="164" fontId="6" fillId="0" borderId="19" xfId="0" applyNumberFormat="1" applyFont="1" applyBorder="1" applyAlignment="1">
      <alignment horizontal="center"/>
    </xf>
    <xf numFmtId="164" fontId="6" fillId="4" borderId="20" xfId="0" applyNumberFormat="1" applyFont="1" applyFill="1" applyBorder="1" applyAlignment="1">
      <alignment horizontal="center"/>
    </xf>
    <xf numFmtId="164" fontId="6" fillId="4" borderId="21" xfId="0" applyNumberFormat="1" applyFont="1" applyFill="1" applyBorder="1" applyAlignment="1">
      <alignment horizontal="center"/>
    </xf>
    <xf numFmtId="164" fontId="6" fillId="4" borderId="22" xfId="0" applyNumberFormat="1" applyFont="1" applyFill="1" applyBorder="1" applyAlignment="1">
      <alignment horizontal="center"/>
    </xf>
    <xf numFmtId="164" fontId="6" fillId="0" borderId="16" xfId="0" applyFont="1" applyBorder="1" applyAlignment="1">
      <alignment horizontal="center"/>
    </xf>
    <xf numFmtId="164" fontId="4" fillId="0" borderId="0" xfId="0" quotePrefix="1" applyNumberFormat="1" applyFont="1" applyFill="1" applyBorder="1" applyAlignment="1">
      <alignment horizontal="center"/>
    </xf>
    <xf numFmtId="164" fontId="4" fillId="0" borderId="10" xfId="0" quotePrefix="1" applyNumberFormat="1" applyFont="1" applyFill="1" applyBorder="1" applyAlignment="1">
      <alignment horizontal="center"/>
    </xf>
    <xf numFmtId="1" fontId="6" fillId="0" borderId="13" xfId="0" quotePrefix="1" applyNumberFormat="1" applyFont="1" applyBorder="1" applyAlignment="1">
      <alignment horizontal="center"/>
    </xf>
    <xf numFmtId="164" fontId="4" fillId="0" borderId="0" xfId="0" applyFont="1" applyFill="1" applyBorder="1" applyAlignment="1"/>
    <xf numFmtId="165" fontId="5" fillId="0" borderId="0" xfId="0" applyNumberFormat="1" applyFont="1" applyFill="1" applyBorder="1" applyAlignment="1" applyProtection="1">
      <alignment horizontal="center"/>
    </xf>
    <xf numFmtId="164" fontId="5" fillId="0" borderId="0" xfId="0" applyFont="1" applyFill="1" applyBorder="1" applyAlignment="1">
      <alignment horizontal="center"/>
    </xf>
    <xf numFmtId="164" fontId="5" fillId="0" borderId="0" xfId="0" applyFont="1" applyFill="1" applyBorder="1" applyAlignment="1" applyProtection="1">
      <alignment horizontal="center"/>
    </xf>
    <xf numFmtId="165" fontId="15" fillId="0" borderId="0" xfId="0" applyNumberFormat="1" applyFont="1" applyFill="1" applyBorder="1" applyProtection="1"/>
    <xf numFmtId="164" fontId="15" fillId="0" borderId="0" xfId="0" applyFont="1" applyFill="1" applyBorder="1" applyProtection="1"/>
    <xf numFmtId="164" fontId="15" fillId="0" borderId="0" xfId="0" applyFont="1" applyFill="1" applyBorder="1" applyAlignment="1"/>
    <xf numFmtId="0" fontId="15" fillId="0" borderId="0" xfId="0" quotePrefix="1" applyNumberFormat="1" applyFont="1" applyFill="1" applyBorder="1" applyProtection="1"/>
    <xf numFmtId="164" fontId="4" fillId="0" borderId="0" xfId="0" applyFont="1" applyFill="1" applyBorder="1" applyAlignment="1">
      <alignment horizontal="left"/>
    </xf>
    <xf numFmtId="165" fontId="22" fillId="0" borderId="0" xfId="0" applyNumberFormat="1" applyFont="1" applyFill="1" applyBorder="1" applyAlignment="1" applyProtection="1"/>
    <xf numFmtId="165" fontId="15" fillId="0" borderId="23" xfId="0" applyNumberFormat="1" applyFont="1" applyBorder="1" applyAlignment="1" applyProtection="1">
      <alignment horizontal="center"/>
    </xf>
    <xf numFmtId="165" fontId="15" fillId="0" borderId="24" xfId="0" applyNumberFormat="1" applyFont="1" applyFill="1" applyBorder="1" applyProtection="1"/>
    <xf numFmtId="164" fontId="6" fillId="0" borderId="11" xfId="0" quotePrefix="1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right"/>
    </xf>
    <xf numFmtId="164" fontId="6" fillId="0" borderId="0" xfId="0" quotePrefix="1" applyNumberFormat="1" applyFont="1" applyBorder="1" applyAlignment="1">
      <alignment horizontal="right"/>
    </xf>
    <xf numFmtId="164" fontId="6" fillId="0" borderId="2" xfId="0" applyFont="1" applyBorder="1" applyAlignment="1">
      <alignment horizontal="right"/>
    </xf>
    <xf numFmtId="164" fontId="6" fillId="4" borderId="22" xfId="0" applyNumberFormat="1" applyFont="1" applyFill="1" applyBorder="1" applyAlignment="1">
      <alignment horizontal="right"/>
    </xf>
    <xf numFmtId="164" fontId="6" fillId="0" borderId="1" xfId="0" applyFont="1" applyBorder="1" applyAlignment="1">
      <alignment horizontal="right"/>
    </xf>
    <xf numFmtId="164" fontId="4" fillId="0" borderId="0" xfId="0" quotePrefix="1" applyNumberFormat="1" applyFont="1" applyFill="1" applyBorder="1" applyAlignment="1">
      <alignment horizontal="right"/>
    </xf>
    <xf numFmtId="164" fontId="6" fillId="0" borderId="0" xfId="0" quotePrefix="1" applyNumberFormat="1" applyFont="1" applyFill="1" applyBorder="1" applyAlignment="1">
      <alignment horizontal="right"/>
    </xf>
    <xf numFmtId="164" fontId="6" fillId="0" borderId="14" xfId="0" applyNumberFormat="1" applyFont="1" applyBorder="1" applyAlignment="1">
      <alignment horizontal="center"/>
    </xf>
    <xf numFmtId="1" fontId="6" fillId="0" borderId="13" xfId="0" applyNumberFormat="1" applyFont="1" applyBorder="1" applyAlignment="1">
      <alignment horizontal="center"/>
    </xf>
    <xf numFmtId="164" fontId="6" fillId="4" borderId="11" xfId="0" applyNumberFormat="1" applyFont="1" applyFill="1" applyBorder="1" applyAlignment="1">
      <alignment horizontal="center"/>
    </xf>
    <xf numFmtId="164" fontId="6" fillId="0" borderId="13" xfId="0" applyNumberFormat="1" applyFont="1" applyFill="1" applyBorder="1" applyAlignment="1">
      <alignment horizontal="center"/>
    </xf>
    <xf numFmtId="165" fontId="15" fillId="0" borderId="25" xfId="0" applyNumberFormat="1" applyFont="1" applyFill="1" applyBorder="1" applyProtection="1"/>
    <xf numFmtId="164" fontId="6" fillId="0" borderId="15" xfId="0" applyFont="1" applyBorder="1" applyAlignment="1">
      <alignment horizontal="center"/>
    </xf>
    <xf numFmtId="1" fontId="0" fillId="0" borderId="0" xfId="0" applyNumberFormat="1" applyFont="1" applyAlignment="1"/>
    <xf numFmtId="1" fontId="6" fillId="0" borderId="0" xfId="0" quotePrefix="1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right"/>
    </xf>
    <xf numFmtId="1" fontId="6" fillId="0" borderId="7" xfId="0" quotePrefix="1" applyNumberFormat="1" applyFont="1" applyBorder="1" applyAlignment="1">
      <alignment horizontal="center"/>
    </xf>
    <xf numFmtId="1" fontId="6" fillId="0" borderId="0" xfId="0" quotePrefix="1" applyNumberFormat="1" applyFont="1" applyBorder="1" applyAlignment="1">
      <alignment horizontal="right"/>
    </xf>
    <xf numFmtId="164" fontId="6" fillId="0" borderId="0" xfId="0" applyFont="1" applyBorder="1" applyAlignment="1">
      <alignment horizontal="center"/>
    </xf>
    <xf numFmtId="164" fontId="6" fillId="0" borderId="17" xfId="0" applyNumberFormat="1" applyFont="1" applyBorder="1" applyAlignment="1">
      <alignment horizontal="center"/>
    </xf>
    <xf numFmtId="164" fontId="6" fillId="0" borderId="17" xfId="0" quotePrefix="1" applyNumberFormat="1" applyFont="1" applyBorder="1" applyAlignment="1">
      <alignment horizontal="center"/>
    </xf>
    <xf numFmtId="164" fontId="6" fillId="0" borderId="14" xfId="0" quotePrefix="1" applyNumberFormat="1" applyFont="1" applyBorder="1" applyAlignment="1">
      <alignment horizontal="center"/>
    </xf>
    <xf numFmtId="164" fontId="6" fillId="0" borderId="13" xfId="0" applyFont="1" applyBorder="1" applyAlignment="1">
      <alignment horizontal="center"/>
    </xf>
    <xf numFmtId="164" fontId="6" fillId="0" borderId="3" xfId="0" applyFont="1" applyBorder="1" applyAlignment="1">
      <alignment horizontal="center"/>
    </xf>
    <xf numFmtId="164" fontId="6" fillId="0" borderId="7" xfId="0" applyFont="1" applyBorder="1" applyAlignment="1">
      <alignment horizontal="center"/>
    </xf>
    <xf numFmtId="164" fontId="6" fillId="0" borderId="11" xfId="0" quotePrefix="1" applyNumberFormat="1" applyFont="1" applyBorder="1" applyAlignment="1">
      <alignment horizontal="right"/>
    </xf>
    <xf numFmtId="164" fontId="6" fillId="0" borderId="29" xfId="0" quotePrefix="1" applyNumberFormat="1" applyFont="1" applyBorder="1" applyAlignment="1">
      <alignment horizontal="center"/>
    </xf>
    <xf numFmtId="1" fontId="0" fillId="0" borderId="0" xfId="0" applyNumberFormat="1" applyFont="1" applyBorder="1" applyAlignment="1"/>
    <xf numFmtId="164" fontId="11" fillId="0" borderId="0" xfId="0" applyFont="1" applyBorder="1" applyAlignment="1">
      <alignment horizontal="center"/>
    </xf>
    <xf numFmtId="164" fontId="5" fillId="0" borderId="12" xfId="0" applyNumberFormat="1" applyFont="1" applyBorder="1" applyAlignment="1">
      <alignment horizontal="centerContinuous"/>
    </xf>
    <xf numFmtId="164" fontId="5" fillId="0" borderId="13" xfId="0" applyNumberFormat="1" applyFont="1" applyBorder="1" applyAlignment="1">
      <alignment horizontal="centerContinuous"/>
    </xf>
    <xf numFmtId="164" fontId="5" fillId="0" borderId="7" xfId="0" applyNumberFormat="1" applyFont="1" applyBorder="1" applyAlignment="1">
      <alignment horizontal="centerContinuous"/>
    </xf>
    <xf numFmtId="49" fontId="15" fillId="0" borderId="24" xfId="0" applyNumberFormat="1" applyFont="1" applyBorder="1" applyAlignment="1" applyProtection="1">
      <alignment horizontal="left"/>
    </xf>
    <xf numFmtId="1" fontId="13" fillId="0" borderId="30" xfId="2" applyNumberFormat="1" applyFont="1" applyBorder="1" applyAlignment="1">
      <alignment horizontal="center"/>
    </xf>
    <xf numFmtId="1" fontId="6" fillId="0" borderId="31" xfId="0" quotePrefix="1" applyNumberFormat="1" applyFont="1" applyBorder="1" applyAlignment="1">
      <alignment horizontal="center"/>
    </xf>
    <xf numFmtId="1" fontId="6" fillId="0" borderId="32" xfId="0" quotePrefix="1" applyNumberFormat="1" applyFont="1" applyBorder="1" applyAlignment="1">
      <alignment horizontal="center"/>
    </xf>
    <xf numFmtId="1" fontId="6" fillId="0" borderId="28" xfId="0" quotePrefix="1" applyNumberFormat="1" applyFont="1" applyBorder="1" applyAlignment="1">
      <alignment horizontal="centerContinuous"/>
    </xf>
    <xf numFmtId="164" fontId="21" fillId="0" borderId="13" xfId="0" quotePrefix="1" applyNumberFormat="1" applyFont="1" applyFill="1" applyBorder="1" applyAlignment="1">
      <alignment horizontal="left"/>
    </xf>
    <xf numFmtId="1" fontId="15" fillId="0" borderId="25" xfId="0" quotePrefix="1" applyNumberFormat="1" applyFont="1" applyBorder="1" applyAlignment="1">
      <alignment horizontal="center"/>
    </xf>
    <xf numFmtId="164" fontId="6" fillId="0" borderId="12" xfId="0" applyNumberFormat="1" applyFont="1" applyFill="1" applyBorder="1" applyAlignment="1">
      <alignment horizontal="center"/>
    </xf>
    <xf numFmtId="164" fontId="6" fillId="0" borderId="12" xfId="0" applyNumberFormat="1" applyFont="1" applyFill="1" applyBorder="1" applyAlignment="1">
      <alignment horizontal="right"/>
    </xf>
    <xf numFmtId="164" fontId="6" fillId="0" borderId="33" xfId="0" applyNumberFormat="1" applyFont="1" applyBorder="1" applyAlignment="1">
      <alignment horizontal="center"/>
    </xf>
    <xf numFmtId="164" fontId="6" fillId="0" borderId="27" xfId="0" applyNumberFormat="1" applyFont="1" applyBorder="1" applyAlignment="1">
      <alignment horizontal="center"/>
    </xf>
    <xf numFmtId="164" fontId="21" fillId="0" borderId="0" xfId="0" quotePrefix="1" applyNumberFormat="1" applyFont="1" applyFill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6" fillId="0" borderId="10" xfId="0" quotePrefix="1" applyNumberFormat="1" applyFont="1" applyFill="1" applyBorder="1" applyAlignment="1">
      <alignment horizontal="right"/>
    </xf>
    <xf numFmtId="164" fontId="6" fillId="0" borderId="17" xfId="0" quotePrefix="1" applyNumberFormat="1" applyFont="1" applyFill="1" applyBorder="1" applyAlignment="1">
      <alignment horizontal="center"/>
    </xf>
    <xf numFmtId="164" fontId="6" fillId="4" borderId="20" xfId="0" applyNumberFormat="1" applyFont="1" applyFill="1" applyBorder="1" applyAlignment="1">
      <alignment horizontal="right"/>
    </xf>
    <xf numFmtId="164" fontId="6" fillId="0" borderId="2" xfId="0" applyNumberFormat="1" applyFont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164" fontId="15" fillId="0" borderId="0" xfId="0" applyFont="1" applyBorder="1" applyAlignment="1"/>
    <xf numFmtId="164" fontId="6" fillId="0" borderId="8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24" fillId="0" borderId="0" xfId="2" applyNumberFormat="1" applyFont="1" applyBorder="1" applyAlignment="1">
      <alignment horizontal="center"/>
    </xf>
    <xf numFmtId="164" fontId="20" fillId="0" borderId="0" xfId="2" applyNumberFormat="1" applyFont="1" applyAlignment="1">
      <alignment horizontal="center"/>
    </xf>
    <xf numFmtId="164" fontId="19" fillId="0" borderId="10" xfId="2" applyFont="1" applyBorder="1" applyAlignment="1"/>
    <xf numFmtId="164" fontId="20" fillId="0" borderId="10" xfId="2" applyFont="1" applyBorder="1" applyAlignment="1">
      <alignment horizontal="center"/>
    </xf>
    <xf numFmtId="164" fontId="20" fillId="0" borderId="0" xfId="2" applyNumberFormat="1" applyFont="1" applyAlignment="1"/>
    <xf numFmtId="164" fontId="2" fillId="0" borderId="0" xfId="2" applyNumberFormat="1" applyFont="1" applyBorder="1" applyAlignment="1"/>
    <xf numFmtId="164" fontId="15" fillId="0" borderId="0" xfId="2" applyNumberFormat="1" applyFont="1" applyBorder="1" applyAlignment="1"/>
    <xf numFmtId="17" fontId="25" fillId="0" borderId="0" xfId="0" applyNumberFormat="1" applyFont="1" applyBorder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164" fontId="26" fillId="0" borderId="0" xfId="2" applyNumberFormat="1" applyFont="1" applyBorder="1" applyAlignment="1">
      <alignment horizontal="center"/>
    </xf>
    <xf numFmtId="164" fontId="26" fillId="0" borderId="0" xfId="2" applyNumberFormat="1" applyFont="1" applyBorder="1" applyAlignment="1"/>
    <xf numFmtId="0" fontId="3" fillId="0" borderId="0" xfId="3" applyFont="1" applyAlignment="1"/>
    <xf numFmtId="1" fontId="13" fillId="0" borderId="0" xfId="2" applyNumberFormat="1" applyFont="1" applyAlignment="1">
      <alignment horizontal="center"/>
    </xf>
    <xf numFmtId="0" fontId="3" fillId="0" borderId="10" xfId="3" applyFont="1" applyBorder="1"/>
    <xf numFmtId="164" fontId="2" fillId="0" borderId="10" xfId="2" applyNumberFormat="1" applyFont="1" applyBorder="1" applyAlignment="1"/>
    <xf numFmtId="164" fontId="2" fillId="0" borderId="10" xfId="2" applyNumberFormat="1" applyFont="1" applyFill="1" applyBorder="1" applyAlignment="1">
      <alignment horizontal="center"/>
    </xf>
    <xf numFmtId="164" fontId="2" fillId="0" borderId="10" xfId="2" applyNumberFormat="1" applyFont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4" fontId="22" fillId="0" borderId="0" xfId="0" quotePrefix="1" applyNumberFormat="1" applyFont="1" applyFill="1" applyBorder="1" applyAlignment="1">
      <alignment horizontal="left"/>
    </xf>
    <xf numFmtId="164" fontId="22" fillId="0" borderId="13" xfId="0" quotePrefix="1" applyNumberFormat="1" applyFont="1" applyFill="1" applyBorder="1" applyAlignment="1">
      <alignment horizontal="left"/>
    </xf>
    <xf numFmtId="164" fontId="6" fillId="0" borderId="15" xfId="0" applyNumberFormat="1" applyFont="1" applyFill="1" applyBorder="1" applyAlignment="1">
      <alignment horizontal="center"/>
    </xf>
    <xf numFmtId="164" fontId="6" fillId="0" borderId="16" xfId="0" applyNumberFormat="1" applyFont="1" applyFill="1" applyBorder="1" applyAlignment="1">
      <alignment horizontal="center"/>
    </xf>
    <xf numFmtId="164" fontId="4" fillId="0" borderId="12" xfId="0" quotePrefix="1" applyNumberFormat="1" applyFont="1" applyFill="1" applyBorder="1" applyAlignment="1">
      <alignment horizontal="center"/>
    </xf>
    <xf numFmtId="164" fontId="4" fillId="0" borderId="13" xfId="0" quotePrefix="1" applyNumberFormat="1" applyFont="1" applyFill="1" applyBorder="1" applyAlignment="1">
      <alignment horizontal="center"/>
    </xf>
    <xf numFmtId="164" fontId="4" fillId="0" borderId="12" xfId="0" applyNumberFormat="1" applyFont="1" applyFill="1" applyBorder="1" applyAlignment="1">
      <alignment horizontal="center"/>
    </xf>
    <xf numFmtId="164" fontId="4" fillId="0" borderId="13" xfId="0" applyNumberFormat="1" applyFont="1" applyFill="1" applyBorder="1" applyAlignment="1">
      <alignment horizontal="center"/>
    </xf>
    <xf numFmtId="165" fontId="15" fillId="0" borderId="13" xfId="0" applyNumberFormat="1" applyFont="1" applyBorder="1" applyAlignment="1" applyProtection="1">
      <alignment horizontal="center"/>
    </xf>
    <xf numFmtId="165" fontId="15" fillId="0" borderId="14" xfId="0" applyNumberFormat="1" applyFont="1" applyBorder="1" applyAlignment="1" applyProtection="1">
      <alignment horizontal="center"/>
    </xf>
    <xf numFmtId="164" fontId="27" fillId="0" borderId="0" xfId="0" applyFont="1" applyAlignment="1"/>
    <xf numFmtId="164" fontId="27" fillId="0" borderId="0" xfId="2" applyNumberFormat="1" applyFont="1" applyAlignment="1"/>
    <xf numFmtId="164" fontId="17" fillId="0" borderId="0" xfId="2" applyFont="1" applyBorder="1" applyAlignment="1">
      <alignment horizontal="centerContinuous"/>
    </xf>
    <xf numFmtId="164" fontId="15" fillId="0" borderId="0" xfId="0" applyFont="1" applyBorder="1" applyAlignment="1">
      <alignment horizontal="centerContinuous"/>
    </xf>
    <xf numFmtId="164" fontId="12" fillId="0" borderId="0" xfId="2" quotePrefix="1" applyFont="1" applyBorder="1"/>
    <xf numFmtId="164" fontId="20" fillId="0" borderId="0" xfId="2" applyFont="1" applyBorder="1"/>
    <xf numFmtId="164" fontId="20" fillId="0" borderId="0" xfId="2" applyNumberFormat="1" applyFont="1" applyBorder="1" applyAlignment="1"/>
    <xf numFmtId="164" fontId="2" fillId="0" borderId="34" xfId="2" applyNumberFormat="1" applyFont="1" applyBorder="1" applyAlignment="1"/>
    <xf numFmtId="164" fontId="4" fillId="0" borderId="34" xfId="0" applyFont="1" applyBorder="1" applyAlignment="1">
      <alignment horizontal="center"/>
    </xf>
    <xf numFmtId="164" fontId="28" fillId="0" borderId="0" xfId="2" applyFont="1" applyBorder="1" applyAlignment="1">
      <alignment horizontal="centerContinuous"/>
    </xf>
    <xf numFmtId="164" fontId="29" fillId="0" borderId="0" xfId="2" applyNumberFormat="1" applyFont="1" applyAlignment="1">
      <alignment horizontal="centerContinuous"/>
    </xf>
    <xf numFmtId="164" fontId="30" fillId="0" borderId="10" xfId="2" applyFont="1" applyBorder="1" applyAlignment="1">
      <alignment horizontal="centerContinuous"/>
    </xf>
    <xf numFmtId="164" fontId="31" fillId="0" borderId="0" xfId="2" applyNumberFormat="1" applyFont="1" applyAlignment="1"/>
    <xf numFmtId="164" fontId="32" fillId="0" borderId="0" xfId="2" applyNumberFormat="1" applyFont="1" applyAlignment="1">
      <alignment horizontal="right"/>
    </xf>
    <xf numFmtId="164" fontId="32" fillId="0" borderId="35" xfId="2" applyNumberFormat="1" applyFont="1" applyBorder="1" applyAlignment="1"/>
    <xf numFmtId="164" fontId="31" fillId="0" borderId="35" xfId="2" applyNumberFormat="1" applyFont="1" applyBorder="1" applyAlignment="1"/>
    <xf numFmtId="164" fontId="32" fillId="0" borderId="35" xfId="2" applyNumberFormat="1" applyFont="1" applyBorder="1" applyAlignment="1">
      <alignment horizontal="right"/>
    </xf>
    <xf numFmtId="164" fontId="31" fillId="0" borderId="0" xfId="0" applyFont="1" applyAlignment="1">
      <alignment horizontal="centerContinuous"/>
    </xf>
    <xf numFmtId="164" fontId="33" fillId="0" borderId="0" xfId="2" applyNumberFormat="1" applyFont="1" applyAlignment="1"/>
    <xf numFmtId="0" fontId="32" fillId="0" borderId="0" xfId="3" applyFont="1" applyAlignment="1"/>
    <xf numFmtId="0" fontId="31" fillId="0" borderId="0" xfId="3" applyFont="1" applyAlignment="1"/>
    <xf numFmtId="0" fontId="32" fillId="0" borderId="0" xfId="3" applyFont="1" applyAlignment="1">
      <alignment horizontal="right"/>
    </xf>
    <xf numFmtId="164" fontId="34" fillId="0" borderId="10" xfId="0" applyFont="1" applyBorder="1" applyAlignment="1">
      <alignment horizontal="centerContinuous"/>
    </xf>
    <xf numFmtId="164" fontId="2" fillId="0" borderId="18" xfId="2" applyNumberFormat="1" applyFont="1" applyBorder="1" applyAlignment="1"/>
    <xf numFmtId="164" fontId="31" fillId="0" borderId="0" xfId="0" applyFont="1" applyBorder="1" applyAlignment="1">
      <alignment horizontal="centerContinuous"/>
    </xf>
    <xf numFmtId="0" fontId="32" fillId="0" borderId="35" xfId="3" applyFont="1" applyBorder="1" applyAlignment="1"/>
    <xf numFmtId="0" fontId="31" fillId="0" borderId="35" xfId="3" applyFont="1" applyBorder="1" applyAlignment="1"/>
    <xf numFmtId="0" fontId="32" fillId="0" borderId="35" xfId="3" applyFont="1" applyBorder="1" applyAlignment="1">
      <alignment horizontal="right"/>
    </xf>
    <xf numFmtId="164" fontId="35" fillId="0" borderId="0" xfId="2" applyFont="1" applyBorder="1" applyAlignment="1"/>
    <xf numFmtId="164" fontId="35" fillId="0" borderId="0" xfId="2" quotePrefix="1" applyFont="1" applyBorder="1"/>
    <xf numFmtId="164" fontId="35" fillId="0" borderId="18" xfId="2" applyFont="1" applyBorder="1" applyAlignment="1"/>
    <xf numFmtId="0" fontId="34" fillId="0" borderId="0" xfId="3" applyFont="1" applyBorder="1"/>
    <xf numFmtId="0" fontId="34" fillId="0" borderId="1" xfId="3" applyFont="1" applyBorder="1"/>
    <xf numFmtId="165" fontId="36" fillId="0" borderId="0" xfId="0" applyNumberFormat="1" applyFont="1" applyFill="1" applyBorder="1" applyAlignment="1" applyProtection="1"/>
    <xf numFmtId="165" fontId="37" fillId="0" borderId="0" xfId="0" applyNumberFormat="1" applyFont="1" applyFill="1" applyBorder="1" applyAlignment="1" applyProtection="1"/>
    <xf numFmtId="165" fontId="38" fillId="0" borderId="0" xfId="0" applyNumberFormat="1" applyFont="1" applyFill="1" applyBorder="1" applyAlignment="1" applyProtection="1">
      <alignment horizontal="left"/>
    </xf>
    <xf numFmtId="165" fontId="31" fillId="0" borderId="0" xfId="0" applyNumberFormat="1" applyFont="1" applyProtection="1"/>
    <xf numFmtId="165" fontId="31" fillId="0" borderId="13" xfId="0" applyNumberFormat="1" applyFont="1" applyBorder="1" applyAlignment="1" applyProtection="1">
      <alignment horizontal="center"/>
    </xf>
    <xf numFmtId="165" fontId="31" fillId="0" borderId="14" xfId="0" applyNumberFormat="1" applyFont="1" applyBorder="1" applyAlignment="1" applyProtection="1">
      <alignment horizontal="center"/>
    </xf>
    <xf numFmtId="165" fontId="29" fillId="0" borderId="0" xfId="0" applyNumberFormat="1" applyFont="1" applyAlignment="1" applyProtection="1"/>
    <xf numFmtId="164" fontId="27" fillId="0" borderId="34" xfId="0" applyFont="1" applyBorder="1" applyAlignment="1"/>
    <xf numFmtId="165" fontId="27" fillId="0" borderId="34" xfId="0" applyNumberFormat="1" applyFont="1" applyBorder="1" applyProtection="1"/>
    <xf numFmtId="164" fontId="27" fillId="0" borderId="34" xfId="0" applyFont="1" applyBorder="1" applyProtection="1"/>
    <xf numFmtId="164" fontId="27" fillId="0" borderId="34" xfId="2" applyNumberFormat="1" applyFont="1" applyBorder="1" applyAlignment="1"/>
    <xf numFmtId="164" fontId="34" fillId="0" borderId="0" xfId="0" applyFont="1" applyAlignment="1"/>
    <xf numFmtId="164" fontId="39" fillId="0" borderId="0" xfId="2" applyNumberFormat="1" applyFont="1" applyAlignment="1">
      <alignment horizontal="right"/>
    </xf>
    <xf numFmtId="164" fontId="32" fillId="0" borderId="0" xfId="2" applyNumberFormat="1" applyFont="1" applyBorder="1" applyAlignment="1"/>
    <xf numFmtId="164" fontId="34" fillId="0" borderId="0" xfId="2" applyNumberFormat="1" applyFont="1" applyBorder="1" applyAlignment="1"/>
    <xf numFmtId="164" fontId="40" fillId="0" borderId="0" xfId="0" applyFont="1" applyAlignment="1"/>
    <xf numFmtId="0" fontId="30" fillId="0" borderId="18" xfId="3" applyFont="1" applyBorder="1"/>
    <xf numFmtId="0" fontId="30" fillId="0" borderId="0" xfId="3" applyFont="1" applyBorder="1"/>
    <xf numFmtId="0" fontId="30" fillId="0" borderId="1" xfId="3" applyFont="1" applyBorder="1"/>
    <xf numFmtId="0" fontId="30" fillId="0" borderId="0" xfId="3" applyFont="1" applyBorder="1" applyAlignment="1"/>
    <xf numFmtId="164" fontId="41" fillId="0" borderId="0" xfId="0" applyFont="1" applyAlignment="1">
      <alignment vertical="top"/>
    </xf>
    <xf numFmtId="164" fontId="34" fillId="0" borderId="0" xfId="2" applyNumberFormat="1" applyFont="1" applyAlignment="1"/>
    <xf numFmtId="164" fontId="34" fillId="0" borderId="35" xfId="2" applyNumberFormat="1" applyFont="1" applyBorder="1" applyAlignment="1"/>
    <xf numFmtId="164" fontId="39" fillId="0" borderId="35" xfId="2" applyNumberFormat="1" applyFont="1" applyBorder="1" applyAlignment="1">
      <alignment horizontal="right" vertical="top"/>
    </xf>
    <xf numFmtId="164" fontId="39" fillId="0" borderId="0" xfId="2" applyNumberFormat="1" applyFont="1" applyBorder="1" applyAlignment="1">
      <alignment horizontal="right" vertical="top"/>
    </xf>
    <xf numFmtId="164" fontId="6" fillId="0" borderId="36" xfId="0" applyFont="1" applyBorder="1" applyAlignment="1">
      <alignment horizontal="left"/>
    </xf>
    <xf numFmtId="164" fontId="5" fillId="0" borderId="37" xfId="0" applyNumberFormat="1" applyFont="1" applyBorder="1" applyAlignment="1">
      <alignment horizontal="centerContinuous"/>
    </xf>
    <xf numFmtId="164" fontId="23" fillId="0" borderId="38" xfId="0" applyFont="1" applyFill="1" applyBorder="1" applyAlignment="1">
      <alignment horizontal="left"/>
    </xf>
    <xf numFmtId="164" fontId="5" fillId="0" borderId="39" xfId="0" applyNumberFormat="1" applyFont="1" applyBorder="1" applyAlignment="1">
      <alignment horizontal="centerContinuous"/>
    </xf>
    <xf numFmtId="164" fontId="6" fillId="0" borderId="38" xfId="0" applyFont="1" applyBorder="1" applyAlignment="1">
      <alignment horizontal="left"/>
    </xf>
    <xf numFmtId="1" fontId="6" fillId="0" borderId="40" xfId="0" quotePrefix="1" applyNumberFormat="1" applyFont="1" applyBorder="1" applyAlignment="1">
      <alignment horizontal="center"/>
    </xf>
    <xf numFmtId="164" fontId="6" fillId="3" borderId="41" xfId="0" applyNumberFormat="1" applyFont="1" applyFill="1" applyBorder="1" applyAlignment="1">
      <alignment horizontal="left"/>
    </xf>
    <xf numFmtId="164" fontId="6" fillId="0" borderId="42" xfId="0" applyNumberFormat="1" applyFont="1" applyBorder="1" applyAlignment="1">
      <alignment horizontal="center"/>
    </xf>
    <xf numFmtId="164" fontId="6" fillId="0" borderId="41" xfId="0" applyNumberFormat="1" applyFont="1" applyFill="1" applyBorder="1" applyAlignment="1">
      <alignment horizontal="left"/>
    </xf>
    <xf numFmtId="164" fontId="6" fillId="0" borderId="39" xfId="0" applyNumberFormat="1" applyFont="1" applyBorder="1" applyAlignment="1">
      <alignment horizontal="center"/>
    </xf>
    <xf numFmtId="164" fontId="6" fillId="0" borderId="39" xfId="0" applyNumberFormat="1" applyFont="1" applyFill="1" applyBorder="1" applyAlignment="1">
      <alignment horizontal="center"/>
    </xf>
    <xf numFmtId="164" fontId="6" fillId="0" borderId="39" xfId="0" quotePrefix="1" applyNumberFormat="1" applyFont="1" applyBorder="1" applyAlignment="1">
      <alignment horizontal="center"/>
    </xf>
    <xf numFmtId="164" fontId="6" fillId="3" borderId="38" xfId="0" applyNumberFormat="1" applyFont="1" applyFill="1" applyBorder="1" applyAlignment="1">
      <alignment horizontal="left"/>
    </xf>
    <xf numFmtId="164" fontId="6" fillId="0" borderId="38" xfId="0" applyNumberFormat="1" applyFont="1" applyFill="1" applyBorder="1" applyAlignment="1">
      <alignment horizontal="left"/>
    </xf>
    <xf numFmtId="164" fontId="6" fillId="0" borderId="43" xfId="0" applyNumberFormat="1" applyFont="1" applyBorder="1" applyAlignment="1">
      <alignment horizontal="left"/>
    </xf>
    <xf numFmtId="164" fontId="7" fillId="4" borderId="44" xfId="0" applyNumberFormat="1" applyFont="1" applyFill="1" applyBorder="1" applyAlignment="1">
      <alignment horizontal="left"/>
    </xf>
    <xf numFmtId="164" fontId="6" fillId="4" borderId="45" xfId="0" applyNumberFormat="1" applyFont="1" applyFill="1" applyBorder="1" applyAlignment="1">
      <alignment horizontal="center"/>
    </xf>
    <xf numFmtId="164" fontId="6" fillId="0" borderId="38" xfId="0" applyNumberFormat="1" applyFont="1" applyBorder="1" applyAlignment="1">
      <alignment horizontal="left"/>
    </xf>
    <xf numFmtId="164" fontId="8" fillId="0" borderId="38" xfId="0" applyNumberFormat="1" applyFont="1" applyBorder="1" applyAlignment="1">
      <alignment horizontal="left"/>
    </xf>
    <xf numFmtId="1" fontId="8" fillId="0" borderId="38" xfId="0" applyNumberFormat="1" applyFont="1" applyBorder="1" applyAlignment="1">
      <alignment horizontal="left"/>
    </xf>
    <xf numFmtId="1" fontId="6" fillId="0" borderId="39" xfId="0" quotePrefix="1" applyNumberFormat="1" applyFont="1" applyBorder="1" applyAlignment="1">
      <alignment horizontal="center"/>
    </xf>
    <xf numFmtId="164" fontId="9" fillId="0" borderId="46" xfId="0" applyNumberFormat="1" applyFont="1" applyBorder="1" applyAlignment="1">
      <alignment horizontal="left"/>
    </xf>
    <xf numFmtId="164" fontId="6" fillId="0" borderId="42" xfId="0" applyFont="1" applyBorder="1" applyAlignment="1">
      <alignment horizontal="center"/>
    </xf>
    <xf numFmtId="164" fontId="4" fillId="0" borderId="41" xfId="0" applyNumberFormat="1" applyFont="1" applyFill="1" applyBorder="1" applyAlignment="1">
      <alignment horizontal="left"/>
    </xf>
    <xf numFmtId="164" fontId="6" fillId="0" borderId="39" xfId="0" quotePrefix="1" applyNumberFormat="1" applyFont="1" applyFill="1" applyBorder="1" applyAlignment="1">
      <alignment horizontal="center"/>
    </xf>
    <xf numFmtId="164" fontId="4" fillId="0" borderId="47" xfId="0" applyNumberFormat="1" applyFont="1" applyFill="1" applyBorder="1" applyAlignment="1">
      <alignment horizontal="left"/>
    </xf>
    <xf numFmtId="164" fontId="6" fillId="0" borderId="48" xfId="0" quotePrefix="1" applyNumberFormat="1" applyFont="1" applyFill="1" applyBorder="1" applyAlignment="1">
      <alignment horizontal="center"/>
    </xf>
    <xf numFmtId="164" fontId="4" fillId="0" borderId="36" xfId="0" applyNumberFormat="1" applyFont="1" applyBorder="1" applyAlignment="1"/>
    <xf numFmtId="164" fontId="4" fillId="0" borderId="39" xfId="0" applyFont="1" applyBorder="1"/>
    <xf numFmtId="164" fontId="4" fillId="0" borderId="38" xfId="0" applyFont="1" applyBorder="1" applyAlignment="1"/>
    <xf numFmtId="164" fontId="4" fillId="0" borderId="38" xfId="0" applyFont="1" applyBorder="1"/>
    <xf numFmtId="164" fontId="3" fillId="0" borderId="39" xfId="0" applyFont="1" applyBorder="1" applyAlignment="1"/>
    <xf numFmtId="164" fontId="4" fillId="0" borderId="49" xfId="0" applyFont="1" applyBorder="1"/>
    <xf numFmtId="164" fontId="4" fillId="0" borderId="50" xfId="0" applyFont="1" applyBorder="1"/>
    <xf numFmtId="164" fontId="11" fillId="0" borderId="50" xfId="0" applyFont="1" applyBorder="1" applyAlignment="1">
      <alignment horizontal="center"/>
    </xf>
    <xf numFmtId="164" fontId="11" fillId="0" borderId="50" xfId="0" applyFont="1" applyBorder="1"/>
    <xf numFmtId="164" fontId="4" fillId="0" borderId="50" xfId="0" applyFont="1" applyBorder="1" applyAlignment="1"/>
    <xf numFmtId="164" fontId="3" fillId="0" borderId="51" xfId="0" applyFont="1" applyBorder="1" applyAlignment="1"/>
    <xf numFmtId="164" fontId="42" fillId="0" borderId="0" xfId="0" applyFont="1" applyAlignment="1"/>
    <xf numFmtId="164" fontId="43" fillId="0" borderId="0" xfId="0" applyFont="1" applyAlignment="1">
      <alignment horizontal="right"/>
    </xf>
    <xf numFmtId="164" fontId="6" fillId="0" borderId="52" xfId="0" applyFont="1" applyBorder="1" applyAlignment="1">
      <alignment horizontal="left"/>
    </xf>
    <xf numFmtId="164" fontId="6" fillId="0" borderId="41" xfId="0" applyFont="1" applyBorder="1" applyAlignment="1">
      <alignment horizontal="left"/>
    </xf>
    <xf numFmtId="1" fontId="6" fillId="0" borderId="53" xfId="0" applyNumberFormat="1" applyFont="1" applyBorder="1" applyAlignment="1">
      <alignment horizontal="left"/>
    </xf>
    <xf numFmtId="164" fontId="6" fillId="0" borderId="42" xfId="0" applyNumberFormat="1" applyFont="1" applyFill="1" applyBorder="1" applyAlignment="1">
      <alignment horizontal="center"/>
    </xf>
    <xf numFmtId="164" fontId="7" fillId="4" borderId="54" xfId="0" applyNumberFormat="1" applyFont="1" applyFill="1" applyBorder="1" applyAlignment="1">
      <alignment horizontal="left"/>
    </xf>
    <xf numFmtId="164" fontId="6" fillId="0" borderId="55" xfId="0" quotePrefix="1" applyNumberFormat="1" applyFont="1" applyBorder="1" applyAlignment="1">
      <alignment horizontal="center"/>
    </xf>
    <xf numFmtId="164" fontId="9" fillId="0" borderId="52" xfId="0" applyNumberFormat="1" applyFont="1" applyBorder="1" applyAlignment="1">
      <alignment horizontal="left"/>
    </xf>
    <xf numFmtId="164" fontId="6" fillId="0" borderId="37" xfId="0" applyFont="1" applyBorder="1" applyAlignment="1">
      <alignment horizontal="center"/>
    </xf>
    <xf numFmtId="164" fontId="4" fillId="0" borderId="53" xfId="0" applyNumberFormat="1" applyFont="1" applyFill="1" applyBorder="1" applyAlignment="1">
      <alignment horizontal="left"/>
    </xf>
    <xf numFmtId="164" fontId="4" fillId="0" borderId="38" xfId="0" applyNumberFormat="1" applyFont="1" applyBorder="1" applyAlignment="1"/>
    <xf numFmtId="164" fontId="0" fillId="0" borderId="50" xfId="0" applyFont="1" applyBorder="1" applyAlignment="1"/>
    <xf numFmtId="164" fontId="4" fillId="0" borderId="34" xfId="0" applyFont="1" applyFill="1" applyBorder="1" applyAlignment="1"/>
    <xf numFmtId="165" fontId="15" fillId="0" borderId="56" xfId="0" applyNumberFormat="1" applyFont="1" applyBorder="1" applyProtection="1"/>
    <xf numFmtId="164" fontId="15" fillId="0" borderId="57" xfId="0" applyFont="1" applyBorder="1" applyAlignment="1"/>
    <xf numFmtId="165" fontId="15" fillId="0" borderId="58" xfId="0" applyNumberFormat="1" applyFont="1" applyBorder="1" applyProtection="1"/>
    <xf numFmtId="164" fontId="15" fillId="0" borderId="59" xfId="0" applyFont="1" applyBorder="1" applyAlignment="1"/>
    <xf numFmtId="165" fontId="15" fillId="0" borderId="35" xfId="0" applyNumberFormat="1" applyFont="1" applyFill="1" applyBorder="1" applyProtection="1"/>
    <xf numFmtId="164" fontId="15" fillId="0" borderId="35" xfId="0" applyFont="1" applyFill="1" applyBorder="1" applyProtection="1"/>
    <xf numFmtId="165" fontId="15" fillId="0" borderId="60" xfId="0" applyNumberFormat="1" applyFont="1" applyBorder="1" applyProtection="1"/>
    <xf numFmtId="164" fontId="15" fillId="0" borderId="61" xfId="0" applyFont="1" applyBorder="1" applyAlignment="1"/>
    <xf numFmtId="165" fontId="34" fillId="0" borderId="62" xfId="0" applyNumberFormat="1" applyFont="1" applyFill="1" applyBorder="1" applyAlignment="1" applyProtection="1">
      <alignment vertical="center"/>
    </xf>
    <xf numFmtId="164" fontId="6" fillId="0" borderId="17" xfId="0" quotePrefix="1" applyNumberFormat="1" applyFont="1" applyFill="1" applyBorder="1" applyAlignment="1">
      <alignment horizontal="right"/>
    </xf>
    <xf numFmtId="164" fontId="6" fillId="0" borderId="63" xfId="0" quotePrefix="1" applyNumberFormat="1" applyFont="1" applyBorder="1" applyAlignment="1">
      <alignment horizontal="center"/>
    </xf>
    <xf numFmtId="164" fontId="6" fillId="0" borderId="48" xfId="0" quotePrefix="1" applyNumberFormat="1" applyFont="1" applyBorder="1" applyAlignment="1">
      <alignment horizontal="center"/>
    </xf>
    <xf numFmtId="1" fontId="6" fillId="0" borderId="7" xfId="0" quotePrefix="1" applyNumberFormat="1" applyFont="1" applyFill="1" applyBorder="1" applyAlignment="1">
      <alignment horizontal="center"/>
    </xf>
    <xf numFmtId="0" fontId="12" fillId="0" borderId="64" xfId="3" applyFont="1" applyBorder="1" applyAlignment="1">
      <alignment horizontal="center"/>
    </xf>
    <xf numFmtId="0" fontId="12" fillId="0" borderId="0" xfId="3" applyFont="1" applyBorder="1"/>
    <xf numFmtId="0" fontId="12" fillId="0" borderId="0" xfId="3" applyFont="1" applyAlignment="1"/>
    <xf numFmtId="164" fontId="6" fillId="0" borderId="33" xfId="0" quotePrefix="1" applyNumberFormat="1" applyFont="1" applyBorder="1" applyAlignment="1">
      <alignment horizontal="center"/>
    </xf>
    <xf numFmtId="49" fontId="2" fillId="0" borderId="25" xfId="0" applyNumberFormat="1" applyFont="1" applyBorder="1" applyAlignment="1" applyProtection="1">
      <alignment horizontal="left"/>
    </xf>
    <xf numFmtId="164" fontId="4" fillId="0" borderId="0" xfId="0" applyNumberFormat="1" applyFont="1" applyBorder="1" applyAlignment="1">
      <alignment horizontal="center"/>
    </xf>
    <xf numFmtId="164" fontId="1" fillId="0" borderId="0" xfId="0" quotePrefix="1" applyFont="1" applyAlignment="1"/>
    <xf numFmtId="164" fontId="4" fillId="0" borderId="7" xfId="0" quotePrefix="1" applyNumberFormat="1" applyFont="1" applyBorder="1" applyAlignment="1">
      <alignment horizontal="center"/>
    </xf>
    <xf numFmtId="164" fontId="4" fillId="0" borderId="3" xfId="0" quotePrefix="1" applyNumberFormat="1" applyFont="1" applyFill="1" applyBorder="1" applyAlignment="1">
      <alignment horizontal="center"/>
    </xf>
    <xf numFmtId="164" fontId="4" fillId="0" borderId="7" xfId="0" quotePrefix="1" applyNumberFormat="1" applyFont="1" applyFill="1" applyBorder="1" applyAlignment="1">
      <alignment horizontal="center"/>
    </xf>
    <xf numFmtId="164" fontId="4" fillId="0" borderId="39" xfId="0" quotePrefix="1" applyNumberFormat="1" applyFont="1" applyFill="1" applyBorder="1" applyAlignment="1">
      <alignment horizontal="center"/>
    </xf>
    <xf numFmtId="164" fontId="4" fillId="0" borderId="3" xfId="0" quotePrefix="1" applyNumberFormat="1" applyFont="1" applyFill="1" applyBorder="1" applyAlignment="1">
      <alignment horizontal="right"/>
    </xf>
    <xf numFmtId="164" fontId="2" fillId="0" borderId="0" xfId="2" applyNumberFormat="1" applyFont="1" applyFill="1" applyAlignment="1"/>
    <xf numFmtId="1" fontId="1" fillId="0" borderId="30" xfId="2" applyNumberFormat="1" applyFont="1" applyBorder="1" applyAlignment="1">
      <alignment horizontal="center"/>
    </xf>
    <xf numFmtId="1" fontId="1" fillId="0" borderId="0" xfId="2" applyNumberFormat="1" applyFont="1" applyAlignment="1">
      <alignment horizontal="center"/>
    </xf>
    <xf numFmtId="0" fontId="3" fillId="0" borderId="65" xfId="3" applyFont="1" applyBorder="1" applyAlignment="1">
      <alignment horizontal="center"/>
    </xf>
    <xf numFmtId="164" fontId="34" fillId="0" borderId="66" xfId="0" applyFont="1" applyBorder="1" applyAlignment="1">
      <alignment horizontal="center"/>
    </xf>
    <xf numFmtId="164" fontId="34" fillId="0" borderId="67" xfId="0" applyFont="1" applyBorder="1" applyAlignment="1">
      <alignment horizontal="center"/>
    </xf>
    <xf numFmtId="164" fontId="34" fillId="0" borderId="68" xfId="0" applyFont="1" applyBorder="1" applyAlignment="1">
      <alignment horizontal="center"/>
    </xf>
    <xf numFmtId="164" fontId="36" fillId="0" borderId="38" xfId="0" applyFont="1" applyBorder="1" applyAlignment="1">
      <alignment horizontal="center"/>
    </xf>
    <xf numFmtId="164" fontId="36" fillId="0" borderId="0" xfId="0" applyFont="1" applyBorder="1" applyAlignment="1">
      <alignment horizontal="center"/>
    </xf>
    <xf numFmtId="164" fontId="36" fillId="0" borderId="39" xfId="0" applyFont="1" applyBorder="1" applyAlignment="1">
      <alignment horizontal="center"/>
    </xf>
    <xf numFmtId="164" fontId="34" fillId="0" borderId="38" xfId="0" applyFont="1" applyBorder="1" applyAlignment="1">
      <alignment horizontal="center"/>
    </xf>
    <xf numFmtId="164" fontId="34" fillId="0" borderId="0" xfId="0" applyFont="1" applyBorder="1" applyAlignment="1">
      <alignment horizontal="center"/>
    </xf>
    <xf numFmtId="164" fontId="34" fillId="0" borderId="39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19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41" fillId="0" borderId="35" xfId="2" applyNumberFormat="1" applyFont="1" applyBorder="1" applyAlignment="1">
      <alignment horizontal="center" vertical="top"/>
    </xf>
    <xf numFmtId="164" fontId="30" fillId="0" borderId="9" xfId="0" applyFont="1" applyBorder="1" applyAlignment="1">
      <alignment horizontal="center"/>
    </xf>
    <xf numFmtId="164" fontId="30" fillId="0" borderId="9" xfId="2" applyNumberFormat="1" applyFont="1" applyBorder="1" applyAlignment="1">
      <alignment horizontal="center"/>
    </xf>
    <xf numFmtId="17" fontId="25" fillId="0" borderId="26" xfId="0" applyNumberFormat="1" applyFont="1" applyBorder="1" applyAlignment="1">
      <alignment horizontal="right"/>
    </xf>
    <xf numFmtId="164" fontId="2" fillId="0" borderId="10" xfId="2" applyNumberFormat="1" applyFont="1" applyBorder="1" applyAlignment="1">
      <alignment horizontal="right" indent="1"/>
    </xf>
    <xf numFmtId="164" fontId="29" fillId="0" borderId="0" xfId="0" applyFont="1" applyAlignment="1" applyProtection="1">
      <alignment horizontal="center"/>
    </xf>
    <xf numFmtId="165" fontId="29" fillId="0" borderId="10" xfId="0" applyNumberFormat="1" applyFont="1" applyBorder="1" applyAlignment="1" applyProtection="1">
      <alignment horizontal="center"/>
    </xf>
  </cellXfs>
  <cellStyles count="4">
    <cellStyle name="Euro" xfId="1"/>
    <cellStyle name="Normal" xfId="0" builtinId="0"/>
    <cellStyle name="Normal_CUADRO 2" xfId="2"/>
    <cellStyle name="Normal_CUADRO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1.1 PIB</a:t>
            </a:r>
          </a:p>
        </c:rich>
      </c:tx>
      <c:layout>
        <c:manualLayout>
          <c:xMode val="edge"/>
          <c:yMode val="edge"/>
          <c:x val="0.11790418153013622"/>
          <c:y val="1.766787500668606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353735999198278"/>
          <c:y val="9.1872950034766393E-2"/>
          <c:w val="0.85589702147803048"/>
          <c:h val="0.72084930027278882"/>
        </c:manualLayout>
      </c:layout>
      <c:lineChart>
        <c:grouping val="standard"/>
        <c:ser>
          <c:idx val="0"/>
          <c:order val="0"/>
          <c:tx>
            <c:strRef>
              <c:f>GRÁFICOS!$D$36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GRÁFICOS!$C$37:$C$47</c:f>
              <c:strCache>
                <c:ptCount val="11"/>
                <c:pt idx="0">
                  <c:v>Abr 11</c:v>
                </c:pt>
                <c:pt idx="1">
                  <c:v>Jun 11</c:v>
                </c:pt>
                <c:pt idx="2">
                  <c:v>Jul 11</c:v>
                </c:pt>
                <c:pt idx="3">
                  <c:v>Sep 11</c:v>
                </c:pt>
                <c:pt idx="4">
                  <c:v>Nov 11</c:v>
                </c:pt>
                <c:pt idx="5">
                  <c:v>Feb 12</c:v>
                </c:pt>
                <c:pt idx="6">
                  <c:v>Abr 12</c:v>
                </c:pt>
                <c:pt idx="7">
                  <c:v>Jun 12</c:v>
                </c:pt>
                <c:pt idx="8">
                  <c:v>Jul 12</c:v>
                </c:pt>
                <c:pt idx="9">
                  <c:v>Sep 12</c:v>
                </c:pt>
                <c:pt idx="10">
                  <c:v>Dic 12</c:v>
                </c:pt>
              </c:strCache>
            </c:strRef>
          </c:cat>
          <c:val>
            <c:numRef>
              <c:f>GRÁFICOS!$D$37:$D$47</c:f>
              <c:numCache>
                <c:formatCode>0.0_)</c:formatCode>
                <c:ptCount val="11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</c:v>
                </c:pt>
                <c:pt idx="4">
                  <c:v>0.2</c:v>
                </c:pt>
                <c:pt idx="5">
                  <c:v>-1.3</c:v>
                </c:pt>
                <c:pt idx="6">
                  <c:v>-1.7</c:v>
                </c:pt>
                <c:pt idx="7">
                  <c:v>-1.7</c:v>
                </c:pt>
                <c:pt idx="8">
                  <c:v>-1.7</c:v>
                </c:pt>
                <c:pt idx="9">
                  <c:v>-1.6</c:v>
                </c:pt>
                <c:pt idx="10">
                  <c:v>-1.4</c:v>
                </c:pt>
              </c:numCache>
            </c:numRef>
          </c:val>
        </c:ser>
        <c:ser>
          <c:idx val="1"/>
          <c:order val="1"/>
          <c:tx>
            <c:strRef>
              <c:f>GRÁFICOS!$E$36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GRÁFICOS!$C$37:$C$47</c:f>
              <c:strCache>
                <c:ptCount val="11"/>
                <c:pt idx="0">
                  <c:v>Abr 11</c:v>
                </c:pt>
                <c:pt idx="1">
                  <c:v>Jun 11</c:v>
                </c:pt>
                <c:pt idx="2">
                  <c:v>Jul 11</c:v>
                </c:pt>
                <c:pt idx="3">
                  <c:v>Sep 11</c:v>
                </c:pt>
                <c:pt idx="4">
                  <c:v>Nov 11</c:v>
                </c:pt>
                <c:pt idx="5">
                  <c:v>Feb 12</c:v>
                </c:pt>
                <c:pt idx="6">
                  <c:v>Abr 12</c:v>
                </c:pt>
                <c:pt idx="7">
                  <c:v>Jun 12</c:v>
                </c:pt>
                <c:pt idx="8">
                  <c:v>Jul 12</c:v>
                </c:pt>
                <c:pt idx="9">
                  <c:v>Sep 12</c:v>
                </c:pt>
                <c:pt idx="10">
                  <c:v>Dic 12</c:v>
                </c:pt>
              </c:strCache>
            </c:strRef>
          </c:cat>
          <c:val>
            <c:numRef>
              <c:f>GRÁFICOS!$E$37:$E$47</c:f>
              <c:numCache>
                <c:formatCode>0.0_)</c:formatCode>
                <c:ptCount val="11"/>
                <c:pt idx="5">
                  <c:v>0.2</c:v>
                </c:pt>
                <c:pt idx="6">
                  <c:v>-0.2</c:v>
                </c:pt>
                <c:pt idx="7">
                  <c:v>-0.6</c:v>
                </c:pt>
                <c:pt idx="8">
                  <c:v>-1.1000000000000001</c:v>
                </c:pt>
                <c:pt idx="9">
                  <c:v>-1.5</c:v>
                </c:pt>
                <c:pt idx="10">
                  <c:v>-1.5</c:v>
                </c:pt>
              </c:numCache>
            </c:numRef>
          </c:val>
        </c:ser>
        <c:marker val="1"/>
        <c:axId val="104042496"/>
        <c:axId val="104045184"/>
      </c:lineChart>
      <c:catAx>
        <c:axId val="104042496"/>
        <c:scaling>
          <c:orientation val="minMax"/>
        </c:scaling>
        <c:axPos val="b"/>
        <c:majorGridlines>
          <c:spPr>
            <a:ln w="12700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Fecha de la previsión</a:t>
                </a:r>
              </a:p>
            </c:rich>
          </c:tx>
          <c:layout>
            <c:manualLayout>
              <c:xMode val="edge"/>
              <c:yMode val="edge"/>
              <c:x val="0.35371254459040791"/>
              <c:y val="0.93286380035301264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9525">
            <a:noFill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045184"/>
        <c:crossesAt val="-4"/>
        <c:auto val="1"/>
        <c:lblAlgn val="ctr"/>
        <c:lblOffset val="100"/>
        <c:tickLblSkip val="1"/>
        <c:tickMarkSkip val="1"/>
      </c:catAx>
      <c:valAx>
        <c:axId val="104045184"/>
        <c:scaling>
          <c:orientation val="minMax"/>
          <c:max val="1.8"/>
          <c:min val="-1.8"/>
        </c:scaling>
        <c:axPos val="l"/>
        <c:majorGridlines>
          <c:spPr>
            <a:ln w="12700">
              <a:solidFill>
                <a:srgbClr val="FFFFFF"/>
              </a:solidFill>
              <a:prstDash val="solid"/>
            </a:ln>
          </c:spPr>
        </c:majorGridlines>
        <c:numFmt formatCode="0.0" sourceLinked="0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042496"/>
        <c:crosses val="autoZero"/>
        <c:crossBetween val="between"/>
        <c:majorUnit val="0.4"/>
        <c:minorUnit val="0.2"/>
      </c:valAx>
      <c:spPr>
        <a:solidFill>
          <a:srgbClr val="99CC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5967981294914555"/>
          <c:y val="0.16018919896497036"/>
          <c:w val="0.31004432920887987"/>
          <c:h val="8.4805800032093842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511" r="0.75000000000000511" t="1" header="0" footer="0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1.2 Demanda nacional</a:t>
            </a:r>
          </a:p>
        </c:rich>
      </c:tx>
      <c:layout>
        <c:manualLayout>
          <c:xMode val="edge"/>
          <c:yMode val="edge"/>
          <c:x val="0.12280754354930591"/>
          <c:y val="1.760563380281690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280754354930591"/>
          <c:y val="0.10211267605633829"/>
          <c:w val="0.85965280484514162"/>
          <c:h val="0.721830985915493"/>
        </c:manualLayout>
      </c:layout>
      <c:lineChart>
        <c:grouping val="standard"/>
        <c:ser>
          <c:idx val="0"/>
          <c:order val="0"/>
          <c:tx>
            <c:strRef>
              <c:f>GRÁFICOS!$H$36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GRÁFICOS!$C$37:$C$47</c:f>
              <c:strCache>
                <c:ptCount val="11"/>
                <c:pt idx="0">
                  <c:v>Abr 11</c:v>
                </c:pt>
                <c:pt idx="1">
                  <c:v>Jun 11</c:v>
                </c:pt>
                <c:pt idx="2">
                  <c:v>Jul 11</c:v>
                </c:pt>
                <c:pt idx="3">
                  <c:v>Sep 11</c:v>
                </c:pt>
                <c:pt idx="4">
                  <c:v>Nov 11</c:v>
                </c:pt>
                <c:pt idx="5">
                  <c:v>Feb 12</c:v>
                </c:pt>
                <c:pt idx="6">
                  <c:v>Abr 12</c:v>
                </c:pt>
                <c:pt idx="7">
                  <c:v>Jun 12</c:v>
                </c:pt>
                <c:pt idx="8">
                  <c:v>Jul 12</c:v>
                </c:pt>
                <c:pt idx="9">
                  <c:v>Sep 12</c:v>
                </c:pt>
                <c:pt idx="10">
                  <c:v>Dic 12</c:v>
                </c:pt>
              </c:strCache>
            </c:strRef>
          </c:cat>
          <c:val>
            <c:numRef>
              <c:f>GRÁFICOS!$H$37:$H$47</c:f>
              <c:numCache>
                <c:formatCode>0.0_)</c:formatCode>
                <c:ptCount val="11"/>
                <c:pt idx="0">
                  <c:v>1</c:v>
                </c:pt>
                <c:pt idx="1">
                  <c:v>0.9</c:v>
                </c:pt>
                <c:pt idx="2">
                  <c:v>0.8</c:v>
                </c:pt>
                <c:pt idx="3">
                  <c:v>0.2</c:v>
                </c:pt>
                <c:pt idx="4">
                  <c:v>-1.1000000000000001</c:v>
                </c:pt>
                <c:pt idx="5">
                  <c:v>-3.6</c:v>
                </c:pt>
                <c:pt idx="6">
                  <c:v>-4.2</c:v>
                </c:pt>
                <c:pt idx="7">
                  <c:v>-4.3</c:v>
                </c:pt>
                <c:pt idx="8">
                  <c:v>-4.3</c:v>
                </c:pt>
                <c:pt idx="9">
                  <c:v>-4</c:v>
                </c:pt>
                <c:pt idx="10">
                  <c:v>-3.8</c:v>
                </c:pt>
              </c:numCache>
            </c:numRef>
          </c:val>
        </c:ser>
        <c:ser>
          <c:idx val="1"/>
          <c:order val="1"/>
          <c:tx>
            <c:strRef>
              <c:f>GRÁFICOS!$I$36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GRÁFICOS!$C$37:$C$47</c:f>
              <c:strCache>
                <c:ptCount val="11"/>
                <c:pt idx="0">
                  <c:v>Abr 11</c:v>
                </c:pt>
                <c:pt idx="1">
                  <c:v>Jun 11</c:v>
                </c:pt>
                <c:pt idx="2">
                  <c:v>Jul 11</c:v>
                </c:pt>
                <c:pt idx="3">
                  <c:v>Sep 11</c:v>
                </c:pt>
                <c:pt idx="4">
                  <c:v>Nov 11</c:v>
                </c:pt>
                <c:pt idx="5">
                  <c:v>Feb 12</c:v>
                </c:pt>
                <c:pt idx="6">
                  <c:v>Abr 12</c:v>
                </c:pt>
                <c:pt idx="7">
                  <c:v>Jun 12</c:v>
                </c:pt>
                <c:pt idx="8">
                  <c:v>Jul 12</c:v>
                </c:pt>
                <c:pt idx="9">
                  <c:v>Sep 12</c:v>
                </c:pt>
                <c:pt idx="10">
                  <c:v>Dic 12</c:v>
                </c:pt>
              </c:strCache>
            </c:strRef>
          </c:cat>
          <c:val>
            <c:numRef>
              <c:f>GRÁFICOS!$I$37:$I$47</c:f>
              <c:numCache>
                <c:formatCode>0.0_)</c:formatCode>
                <c:ptCount val="11"/>
                <c:pt idx="5">
                  <c:v>-1.3</c:v>
                </c:pt>
                <c:pt idx="6">
                  <c:v>-2</c:v>
                </c:pt>
                <c:pt idx="7">
                  <c:v>-2.4</c:v>
                </c:pt>
                <c:pt idx="8">
                  <c:v>-3.1</c:v>
                </c:pt>
                <c:pt idx="9">
                  <c:v>-3.8</c:v>
                </c:pt>
                <c:pt idx="10">
                  <c:v>-3.9</c:v>
                </c:pt>
              </c:numCache>
            </c:numRef>
          </c:val>
        </c:ser>
        <c:marker val="1"/>
        <c:axId val="112039040"/>
        <c:axId val="112040960"/>
      </c:lineChart>
      <c:catAx>
        <c:axId val="112039040"/>
        <c:scaling>
          <c:orientation val="minMax"/>
        </c:scaling>
        <c:axPos val="b"/>
        <c:majorGridlines>
          <c:spPr>
            <a:ln w="12700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Fecha de la previsión</a:t>
                </a:r>
              </a:p>
            </c:rich>
          </c:tx>
          <c:layout>
            <c:manualLayout>
              <c:xMode val="edge"/>
              <c:yMode val="edge"/>
              <c:x val="0.36403664694972832"/>
              <c:y val="0.93309859154929575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low"/>
        <c:spPr>
          <a:ln w="9525">
            <a:noFill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040960"/>
        <c:crossesAt val="0"/>
        <c:auto val="1"/>
        <c:lblAlgn val="ctr"/>
        <c:lblOffset val="100"/>
        <c:tickLblSkip val="1"/>
        <c:tickMarkSkip val="1"/>
      </c:catAx>
      <c:valAx>
        <c:axId val="112040960"/>
        <c:scaling>
          <c:orientation val="minMax"/>
          <c:max val="1.2"/>
          <c:min val="-4.4000000000000004"/>
        </c:scaling>
        <c:axPos val="l"/>
        <c:majorGridlines>
          <c:spPr>
            <a:ln w="12700">
              <a:solidFill>
                <a:srgbClr val="FFFFFF"/>
              </a:solidFill>
              <a:prstDash val="solid"/>
            </a:ln>
          </c:spPr>
        </c:majorGridlines>
        <c:numFmt formatCode="0.0" sourceLinked="0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039040"/>
        <c:crosses val="autoZero"/>
        <c:crossBetween val="between"/>
        <c:majorUnit val="0.60000000000000064"/>
      </c:valAx>
      <c:spPr>
        <a:solidFill>
          <a:srgbClr val="99CC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0965004374453302"/>
          <c:y val="0.17605633802816925"/>
          <c:w val="0.31140484257145712"/>
          <c:h val="8.4507042253521764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511" r="0.750000000000005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1.3 IPC</a:t>
            </a:r>
          </a:p>
        </c:rich>
      </c:tx>
      <c:layout>
        <c:manualLayout>
          <c:xMode val="edge"/>
          <c:yMode val="edge"/>
          <c:x val="0.10526360875654915"/>
          <c:y val="1.754391976397946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964959245473742"/>
          <c:y val="9.8245950678285066E-2"/>
          <c:w val="0.8728107559397098"/>
          <c:h val="0.72280949427595365"/>
        </c:manualLayout>
      </c:layout>
      <c:lineChart>
        <c:grouping val="standard"/>
        <c:ser>
          <c:idx val="0"/>
          <c:order val="0"/>
          <c:tx>
            <c:strRef>
              <c:f>GRÁFICOS!$L$36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GRÁFICOS!$C$37:$C$47</c:f>
              <c:strCache>
                <c:ptCount val="11"/>
                <c:pt idx="0">
                  <c:v>Abr 11</c:v>
                </c:pt>
                <c:pt idx="1">
                  <c:v>Jun 11</c:v>
                </c:pt>
                <c:pt idx="2">
                  <c:v>Jul 11</c:v>
                </c:pt>
                <c:pt idx="3">
                  <c:v>Sep 11</c:v>
                </c:pt>
                <c:pt idx="4">
                  <c:v>Nov 11</c:v>
                </c:pt>
                <c:pt idx="5">
                  <c:v>Feb 12</c:v>
                </c:pt>
                <c:pt idx="6">
                  <c:v>Abr 12</c:v>
                </c:pt>
                <c:pt idx="7">
                  <c:v>Jun 12</c:v>
                </c:pt>
                <c:pt idx="8">
                  <c:v>Jul 12</c:v>
                </c:pt>
                <c:pt idx="9">
                  <c:v>Sep 12</c:v>
                </c:pt>
                <c:pt idx="10">
                  <c:v>Dic 12</c:v>
                </c:pt>
              </c:strCache>
            </c:strRef>
          </c:cat>
          <c:val>
            <c:numRef>
              <c:f>GRÁFICOS!$L$37:$L$47</c:f>
              <c:numCache>
                <c:formatCode>0.0_)</c:formatCode>
                <c:ptCount val="11"/>
                <c:pt idx="0">
                  <c:v>1.8</c:v>
                </c:pt>
                <c:pt idx="1">
                  <c:v>1.8</c:v>
                </c:pt>
                <c:pt idx="2">
                  <c:v>1.7</c:v>
                </c:pt>
                <c:pt idx="3">
                  <c:v>1.7</c:v>
                </c:pt>
                <c:pt idx="4">
                  <c:v>1.6</c:v>
                </c:pt>
                <c:pt idx="5">
                  <c:v>1.6</c:v>
                </c:pt>
                <c:pt idx="6">
                  <c:v>1.8</c:v>
                </c:pt>
                <c:pt idx="7">
                  <c:v>1.9</c:v>
                </c:pt>
                <c:pt idx="8">
                  <c:v>2</c:v>
                </c:pt>
                <c:pt idx="9">
                  <c:v>2.4</c:v>
                </c:pt>
                <c:pt idx="10">
                  <c:v>2.4</c:v>
                </c:pt>
              </c:numCache>
            </c:numRef>
          </c:val>
        </c:ser>
        <c:ser>
          <c:idx val="1"/>
          <c:order val="1"/>
          <c:tx>
            <c:strRef>
              <c:f>GRÁFICOS!$M$36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GRÁFICOS!$C$37:$C$47</c:f>
              <c:strCache>
                <c:ptCount val="11"/>
                <c:pt idx="0">
                  <c:v>Abr 11</c:v>
                </c:pt>
                <c:pt idx="1">
                  <c:v>Jun 11</c:v>
                </c:pt>
                <c:pt idx="2">
                  <c:v>Jul 11</c:v>
                </c:pt>
                <c:pt idx="3">
                  <c:v>Sep 11</c:v>
                </c:pt>
                <c:pt idx="4">
                  <c:v>Nov 11</c:v>
                </c:pt>
                <c:pt idx="5">
                  <c:v>Feb 12</c:v>
                </c:pt>
                <c:pt idx="6">
                  <c:v>Abr 12</c:v>
                </c:pt>
                <c:pt idx="7">
                  <c:v>Jun 12</c:v>
                </c:pt>
                <c:pt idx="8">
                  <c:v>Jul 12</c:v>
                </c:pt>
                <c:pt idx="9">
                  <c:v>Sep 12</c:v>
                </c:pt>
                <c:pt idx="10">
                  <c:v>Dic 12</c:v>
                </c:pt>
              </c:strCache>
            </c:strRef>
          </c:cat>
          <c:val>
            <c:numRef>
              <c:f>GRÁFICOS!$M$37:$M$47</c:f>
              <c:numCache>
                <c:formatCode>0.0_)</c:formatCode>
                <c:ptCount val="11"/>
                <c:pt idx="5">
                  <c:v>1.5</c:v>
                </c:pt>
                <c:pt idx="6">
                  <c:v>1.6</c:v>
                </c:pt>
                <c:pt idx="7">
                  <c:v>1.5</c:v>
                </c:pt>
                <c:pt idx="8">
                  <c:v>1.7</c:v>
                </c:pt>
                <c:pt idx="9">
                  <c:v>2.2000000000000002</c:v>
                </c:pt>
                <c:pt idx="10">
                  <c:v>2.2000000000000002</c:v>
                </c:pt>
              </c:numCache>
            </c:numRef>
          </c:val>
        </c:ser>
        <c:marker val="1"/>
        <c:axId val="45267200"/>
        <c:axId val="45318528"/>
      </c:lineChart>
      <c:catAx>
        <c:axId val="45267200"/>
        <c:scaling>
          <c:orientation val="minMax"/>
        </c:scaling>
        <c:axPos val="b"/>
        <c:majorGridlines>
          <c:spPr>
            <a:ln w="12700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Fecha de la previsión</a:t>
                </a:r>
              </a:p>
            </c:rich>
          </c:tx>
          <c:layout>
            <c:manualLayout>
              <c:xMode val="edge"/>
              <c:yMode val="edge"/>
              <c:x val="0.35526467955335206"/>
              <c:y val="0.93333653144370698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9525">
            <a:noFill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318528"/>
        <c:crossesAt val="-0.4"/>
        <c:auto val="1"/>
        <c:lblAlgn val="ctr"/>
        <c:lblOffset val="100"/>
        <c:tickLblSkip val="1"/>
        <c:tickMarkSkip val="1"/>
      </c:catAx>
      <c:valAx>
        <c:axId val="45318528"/>
        <c:scaling>
          <c:orientation val="minMax"/>
          <c:max val="2.6"/>
          <c:min val="1.4"/>
        </c:scaling>
        <c:axPos val="l"/>
        <c:majorGridlines>
          <c:spPr>
            <a:ln w="12700">
              <a:solidFill>
                <a:srgbClr val="FFFFFF"/>
              </a:solidFill>
              <a:prstDash val="solid"/>
            </a:ln>
          </c:spPr>
        </c:majorGridlines>
        <c:numFmt formatCode="0.0" sourceLinked="0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267200"/>
        <c:crosses val="autoZero"/>
        <c:crossBetween val="between"/>
        <c:majorUnit val="0.2"/>
        <c:minorUnit val="0.1"/>
      </c:valAx>
      <c:spPr>
        <a:solidFill>
          <a:srgbClr val="99CC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5789519731086282"/>
          <c:y val="0.17894810517106471"/>
          <c:w val="0.31140484257145712"/>
          <c:h val="8.4210814867101039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511" r="0.75000000000000511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2286000</xdr:colOff>
      <xdr:row>1</xdr:row>
      <xdr:rowOff>9525</xdr:rowOff>
    </xdr:to>
    <xdr:pic>
      <xdr:nvPicPr>
        <xdr:cNvPr id="1045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0"/>
          <a:ext cx="22860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47625</xdr:colOff>
      <xdr:row>0</xdr:row>
      <xdr:rowOff>0</xdr:rowOff>
    </xdr:from>
    <xdr:to>
      <xdr:col>17</xdr:col>
      <xdr:colOff>2333625</xdr:colOff>
      <xdr:row>1</xdr:row>
      <xdr:rowOff>9525</xdr:rowOff>
    </xdr:to>
    <xdr:pic>
      <xdr:nvPicPr>
        <xdr:cNvPr id="1048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1725" y="0"/>
          <a:ext cx="22860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904875</xdr:colOff>
      <xdr:row>0</xdr:row>
      <xdr:rowOff>38100</xdr:rowOff>
    </xdr:from>
    <xdr:to>
      <xdr:col>6</xdr:col>
      <xdr:colOff>9525</xdr:colOff>
      <xdr:row>1</xdr:row>
      <xdr:rowOff>9525</xdr:rowOff>
    </xdr:to>
    <xdr:pic>
      <xdr:nvPicPr>
        <xdr:cNvPr id="1873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9925" y="38100"/>
          <a:ext cx="2390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7</xdr:row>
      <xdr:rowOff>38100</xdr:rowOff>
    </xdr:from>
    <xdr:to>
      <xdr:col>4</xdr:col>
      <xdr:colOff>790575</xdr:colOff>
      <xdr:row>23</xdr:row>
      <xdr:rowOff>142875</xdr:rowOff>
    </xdr:to>
    <xdr:graphicFrame macro="">
      <xdr:nvGraphicFramePr>
        <xdr:cNvPr id="185345" name="Chart 20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7</xdr:row>
      <xdr:rowOff>9525</xdr:rowOff>
    </xdr:from>
    <xdr:to>
      <xdr:col>8</xdr:col>
      <xdr:colOff>695325</xdr:colOff>
      <xdr:row>23</xdr:row>
      <xdr:rowOff>123825</xdr:rowOff>
    </xdr:to>
    <xdr:graphicFrame macro="">
      <xdr:nvGraphicFramePr>
        <xdr:cNvPr id="185346" name="Chart 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9525</xdr:colOff>
      <xdr:row>7</xdr:row>
      <xdr:rowOff>19050</xdr:rowOff>
    </xdr:from>
    <xdr:to>
      <xdr:col>12</xdr:col>
      <xdr:colOff>695325</xdr:colOff>
      <xdr:row>23</xdr:row>
      <xdr:rowOff>142875</xdr:rowOff>
    </xdr:to>
    <xdr:graphicFrame macro="">
      <xdr:nvGraphicFramePr>
        <xdr:cNvPr id="185347" name="Chart 20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19050</xdr:colOff>
      <xdr:row>0</xdr:row>
      <xdr:rowOff>19050</xdr:rowOff>
    </xdr:from>
    <xdr:to>
      <xdr:col>5</xdr:col>
      <xdr:colOff>76200</xdr:colOff>
      <xdr:row>0</xdr:row>
      <xdr:rowOff>428625</xdr:rowOff>
    </xdr:to>
    <xdr:pic>
      <xdr:nvPicPr>
        <xdr:cNvPr id="185348" name="Picture 205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09575" y="19050"/>
          <a:ext cx="22860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>
    <pageSetUpPr autoPageBreaks="0"/>
  </sheetPr>
  <dimension ref="A1:FY230"/>
  <sheetViews>
    <sheetView tabSelected="1" showOutlineSymbols="0" zoomScaleNormal="100" workbookViewId="0">
      <selection activeCell="Q6" sqref="Q6"/>
    </sheetView>
  </sheetViews>
  <sheetFormatPr baseColWidth="10" defaultColWidth="6.7109375" defaultRowHeight="12"/>
  <cols>
    <col min="1" max="1" width="3.42578125" style="1" customWidth="1"/>
    <col min="2" max="2" width="43.85546875" style="1" customWidth="1"/>
    <col min="3" max="10" width="6.7109375" style="1" customWidth="1"/>
    <col min="11" max="11" width="7" style="1" customWidth="1"/>
    <col min="12" max="12" width="6.85546875" style="1" customWidth="1"/>
    <col min="13" max="13" width="6.7109375" style="1" customWidth="1"/>
    <col min="14" max="14" width="6.85546875" style="1" customWidth="1"/>
    <col min="15" max="15" width="6.7109375" style="1" customWidth="1"/>
    <col min="16" max="16" width="7.28515625" style="1" customWidth="1"/>
    <col min="17" max="17" width="6.7109375" style="1" customWidth="1"/>
    <col min="18" max="18" width="42.28515625" style="1" customWidth="1"/>
    <col min="19" max="22" width="6.7109375" style="1" customWidth="1"/>
    <col min="23" max="23" width="6.28515625" style="1" customWidth="1"/>
    <col min="24" max="25" width="6.140625" style="1" customWidth="1"/>
    <col min="26" max="26" width="6.28515625" style="1" customWidth="1"/>
    <col min="27" max="28" width="6.7109375" style="1" customWidth="1"/>
    <col min="29" max="29" width="6.5703125" style="1" customWidth="1"/>
    <col min="30" max="30" width="6.28515625" style="1" customWidth="1"/>
    <col min="31" max="32" width="6.7109375" style="1" customWidth="1"/>
    <col min="33" max="33" width="5.5703125" style="1" customWidth="1"/>
    <col min="34" max="34" width="2" style="1" customWidth="1"/>
    <col min="35" max="35" width="4.7109375" style="1" customWidth="1"/>
    <col min="36" max="36" width="2.140625" style="1" customWidth="1"/>
    <col min="37" max="38" width="6.7109375" style="1" customWidth="1"/>
    <col min="39" max="39" width="8.5703125" style="1" customWidth="1"/>
    <col min="40" max="40" width="25.28515625" customWidth="1"/>
    <col min="41" max="41" width="6.5703125" customWidth="1"/>
    <col min="42" max="64" width="6.7109375" customWidth="1"/>
    <col min="65" max="65" width="8.5703125" customWidth="1"/>
    <col min="66" max="82" width="6.7109375" customWidth="1"/>
    <col min="83" max="85" width="7.140625" customWidth="1"/>
    <col min="86" max="89" width="6.7109375" customWidth="1"/>
    <col min="90" max="90" width="6.85546875" customWidth="1"/>
    <col min="91" max="93" width="6.7109375" customWidth="1"/>
    <col min="94" max="95" width="7.5703125" customWidth="1"/>
    <col min="120" max="16384" width="6.7109375" style="1"/>
  </cols>
  <sheetData>
    <row r="1" spans="1:119" ht="31.5" customHeight="1">
      <c r="D1" s="33"/>
      <c r="E1" s="317"/>
      <c r="W1" s="32"/>
    </row>
    <row r="2" spans="1:119" s="236" customFormat="1" ht="10.5" customHeight="1">
      <c r="B2" s="241" t="s">
        <v>125</v>
      </c>
      <c r="M2" s="284"/>
      <c r="P2" s="285" t="s">
        <v>69</v>
      </c>
      <c r="R2" s="241" t="s">
        <v>125</v>
      </c>
      <c r="AL2" s="285" t="s">
        <v>69</v>
      </c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</row>
    <row r="3" spans="1:119" ht="5.25" customHeight="1" thickBot="1"/>
    <row r="4" spans="1:119" ht="13.5" customHeight="1">
      <c r="B4" s="327" t="s">
        <v>58</v>
      </c>
      <c r="C4" s="328"/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328"/>
      <c r="O4" s="328"/>
      <c r="P4" s="329"/>
      <c r="Q4" s="76"/>
      <c r="R4" s="327" t="s">
        <v>59</v>
      </c>
      <c r="S4" s="328"/>
      <c r="T4" s="328"/>
      <c r="U4" s="328"/>
      <c r="V4" s="328"/>
      <c r="W4" s="328"/>
      <c r="X4" s="328"/>
      <c r="Y4" s="328"/>
      <c r="Z4" s="328"/>
      <c r="AA4" s="328"/>
      <c r="AB4" s="328"/>
      <c r="AC4" s="328"/>
      <c r="AD4" s="328"/>
      <c r="AE4" s="328"/>
      <c r="AF4" s="328"/>
      <c r="AG4" s="328"/>
      <c r="AH4" s="328"/>
      <c r="AI4" s="328"/>
      <c r="AJ4" s="328"/>
      <c r="AK4" s="328"/>
      <c r="AL4" s="329"/>
    </row>
    <row r="5" spans="1:119" ht="15" customHeight="1">
      <c r="B5" s="330" t="s">
        <v>163</v>
      </c>
      <c r="C5" s="331"/>
      <c r="D5" s="331"/>
      <c r="E5" s="331"/>
      <c r="F5" s="331"/>
      <c r="G5" s="331"/>
      <c r="H5" s="331"/>
      <c r="I5" s="331"/>
      <c r="J5" s="331"/>
      <c r="K5" s="331"/>
      <c r="L5" s="331"/>
      <c r="M5" s="331"/>
      <c r="N5" s="331"/>
      <c r="O5" s="331"/>
      <c r="P5" s="332"/>
      <c r="Q5" s="76"/>
      <c r="R5" s="330" t="s">
        <v>163</v>
      </c>
      <c r="S5" s="331"/>
      <c r="T5" s="331"/>
      <c r="U5" s="331"/>
      <c r="V5" s="331"/>
      <c r="W5" s="331"/>
      <c r="X5" s="331"/>
      <c r="Y5" s="331"/>
      <c r="Z5" s="331"/>
      <c r="AA5" s="331"/>
      <c r="AB5" s="331"/>
      <c r="AC5" s="331"/>
      <c r="AD5" s="331"/>
      <c r="AE5" s="331"/>
      <c r="AF5" s="331"/>
      <c r="AG5" s="331"/>
      <c r="AH5" s="331"/>
      <c r="AI5" s="331"/>
      <c r="AJ5" s="331"/>
      <c r="AK5" s="331"/>
      <c r="AL5" s="332"/>
    </row>
    <row r="6" spans="1:119" ht="15" customHeight="1">
      <c r="B6" s="333" t="s">
        <v>33</v>
      </c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335"/>
      <c r="Q6" s="76"/>
      <c r="R6" s="333" t="s">
        <v>33</v>
      </c>
      <c r="S6" s="334"/>
      <c r="T6" s="334"/>
      <c r="U6" s="334"/>
      <c r="V6" s="334"/>
      <c r="W6" s="334"/>
      <c r="X6" s="334"/>
      <c r="Y6" s="334"/>
      <c r="Z6" s="334"/>
      <c r="AA6" s="334"/>
      <c r="AB6" s="334"/>
      <c r="AC6" s="334"/>
      <c r="AD6" s="334"/>
      <c r="AE6" s="334"/>
      <c r="AF6" s="334"/>
      <c r="AG6" s="334"/>
      <c r="AH6" s="334"/>
      <c r="AI6" s="334"/>
      <c r="AJ6" s="334"/>
      <c r="AK6" s="334"/>
      <c r="AL6" s="335"/>
    </row>
    <row r="7" spans="1:119" ht="12.95" customHeight="1">
      <c r="B7" s="246"/>
      <c r="C7" s="338" t="s">
        <v>8</v>
      </c>
      <c r="D7" s="342"/>
      <c r="E7" s="77" t="s">
        <v>0</v>
      </c>
      <c r="F7" s="78"/>
      <c r="G7" s="77" t="s">
        <v>0</v>
      </c>
      <c r="H7" s="78"/>
      <c r="I7" s="77" t="s">
        <v>41</v>
      </c>
      <c r="J7" s="78"/>
      <c r="K7" s="336" t="s">
        <v>131</v>
      </c>
      <c r="L7" s="337"/>
      <c r="M7" s="11" t="s">
        <v>1</v>
      </c>
      <c r="N7" s="12"/>
      <c r="O7" s="11" t="s">
        <v>2</v>
      </c>
      <c r="P7" s="247"/>
      <c r="Q7" s="79"/>
      <c r="R7" s="286"/>
      <c r="S7" s="81" t="s">
        <v>3</v>
      </c>
      <c r="T7" s="78"/>
      <c r="U7" s="81" t="s">
        <v>4</v>
      </c>
      <c r="V7" s="78"/>
      <c r="W7" s="12" t="s">
        <v>5</v>
      </c>
      <c r="X7" s="26"/>
      <c r="Y7" s="11" t="s">
        <v>6</v>
      </c>
      <c r="Z7" s="12"/>
      <c r="AA7" s="11" t="s">
        <v>7</v>
      </c>
      <c r="AB7" s="12"/>
      <c r="AC7" s="338" t="s">
        <v>97</v>
      </c>
      <c r="AD7" s="339"/>
      <c r="AE7" s="11" t="s">
        <v>42</v>
      </c>
      <c r="AF7" s="26"/>
      <c r="AG7" s="12" t="s">
        <v>49</v>
      </c>
      <c r="AH7" s="12"/>
      <c r="AI7" s="12"/>
      <c r="AJ7" s="12"/>
      <c r="AK7" s="11" t="s">
        <v>48</v>
      </c>
      <c r="AL7" s="247"/>
    </row>
    <row r="8" spans="1:119" ht="12.95" customHeight="1">
      <c r="B8" s="248"/>
      <c r="C8" s="340"/>
      <c r="D8" s="343"/>
      <c r="E8" s="135" t="s">
        <v>40</v>
      </c>
      <c r="F8" s="136"/>
      <c r="G8" s="135" t="s">
        <v>70</v>
      </c>
      <c r="H8" s="136"/>
      <c r="I8" s="135" t="s">
        <v>9</v>
      </c>
      <c r="J8" s="136"/>
      <c r="K8" s="344" t="s">
        <v>132</v>
      </c>
      <c r="L8" s="345"/>
      <c r="M8" s="13" t="s">
        <v>10</v>
      </c>
      <c r="N8" s="14"/>
      <c r="O8" s="13" t="s">
        <v>88</v>
      </c>
      <c r="P8" s="249"/>
      <c r="Q8" s="79"/>
      <c r="R8" s="287"/>
      <c r="S8" s="14" t="s">
        <v>11</v>
      </c>
      <c r="T8" s="136"/>
      <c r="U8" s="14" t="s">
        <v>11</v>
      </c>
      <c r="V8" s="136"/>
      <c r="W8" s="14" t="s">
        <v>12</v>
      </c>
      <c r="X8" s="137"/>
      <c r="Y8" s="13" t="s">
        <v>13</v>
      </c>
      <c r="Z8" s="14"/>
      <c r="AA8" s="13" t="s">
        <v>96</v>
      </c>
      <c r="AB8" s="14"/>
      <c r="AC8" s="340"/>
      <c r="AD8" s="341"/>
      <c r="AE8" s="13" t="s">
        <v>44</v>
      </c>
      <c r="AF8" s="137"/>
      <c r="AG8" s="14" t="s">
        <v>98</v>
      </c>
      <c r="AH8" s="14"/>
      <c r="AI8" s="14"/>
      <c r="AJ8" s="14"/>
      <c r="AK8" s="13" t="s">
        <v>148</v>
      </c>
      <c r="AL8" s="249"/>
    </row>
    <row r="9" spans="1:119">
      <c r="B9" s="250"/>
      <c r="C9" s="140">
        <v>2012</v>
      </c>
      <c r="D9" s="141">
        <v>2013</v>
      </c>
      <c r="E9" s="140">
        <v>2012</v>
      </c>
      <c r="F9" s="141">
        <v>2013</v>
      </c>
      <c r="G9" s="140">
        <v>2012</v>
      </c>
      <c r="H9" s="141">
        <v>2013</v>
      </c>
      <c r="I9" s="140">
        <v>2012</v>
      </c>
      <c r="J9" s="141">
        <v>2013</v>
      </c>
      <c r="K9" s="140">
        <v>2012</v>
      </c>
      <c r="L9" s="141">
        <v>2013</v>
      </c>
      <c r="M9" s="140">
        <v>2012</v>
      </c>
      <c r="N9" s="141">
        <v>2013</v>
      </c>
      <c r="O9" s="140">
        <v>2012</v>
      </c>
      <c r="P9" s="251">
        <v>2013</v>
      </c>
      <c r="Q9" s="133"/>
      <c r="R9" s="288"/>
      <c r="S9" s="140">
        <v>2012</v>
      </c>
      <c r="T9" s="141">
        <v>2013</v>
      </c>
      <c r="U9" s="140">
        <v>2012</v>
      </c>
      <c r="V9" s="141">
        <v>2013</v>
      </c>
      <c r="W9" s="140">
        <v>2012</v>
      </c>
      <c r="X9" s="141">
        <v>2013</v>
      </c>
      <c r="Y9" s="140">
        <v>2012</v>
      </c>
      <c r="Z9" s="141">
        <v>2013</v>
      </c>
      <c r="AA9" s="140">
        <v>2012</v>
      </c>
      <c r="AB9" s="141">
        <v>2013</v>
      </c>
      <c r="AC9" s="140">
        <v>2012</v>
      </c>
      <c r="AD9" s="141">
        <v>2013</v>
      </c>
      <c r="AE9" s="140">
        <v>2012</v>
      </c>
      <c r="AF9" s="141">
        <v>2013</v>
      </c>
      <c r="AG9" s="140">
        <v>2012</v>
      </c>
      <c r="AH9" s="142"/>
      <c r="AI9" s="140">
        <v>2013</v>
      </c>
      <c r="AJ9" s="142"/>
      <c r="AK9" s="140">
        <v>2012</v>
      </c>
      <c r="AL9" s="251">
        <v>2013</v>
      </c>
    </row>
    <row r="10" spans="1:119" ht="18" customHeight="1">
      <c r="B10" s="252" t="s">
        <v>73</v>
      </c>
      <c r="C10" s="82">
        <v>-1.7</v>
      </c>
      <c r="D10" s="83">
        <v>-2</v>
      </c>
      <c r="E10" s="82">
        <v>-2.2000000000000002</v>
      </c>
      <c r="F10" s="83">
        <v>-2.5</v>
      </c>
      <c r="G10" s="82">
        <v>-5.0999999999999996</v>
      </c>
      <c r="H10" s="83">
        <v>-9</v>
      </c>
      <c r="I10" s="69">
        <v>-5.0999999999999996</v>
      </c>
      <c r="J10" s="83">
        <v>-9.6</v>
      </c>
      <c r="K10" s="69">
        <v>-7.8</v>
      </c>
      <c r="L10" s="83">
        <v>-3.4</v>
      </c>
      <c r="M10" s="82">
        <v>-11.3</v>
      </c>
      <c r="N10" s="83">
        <v>-5.2</v>
      </c>
      <c r="O10" s="82">
        <v>-4.3</v>
      </c>
      <c r="P10" s="253">
        <v>-4.3</v>
      </c>
      <c r="R10" s="252" t="s">
        <v>73</v>
      </c>
      <c r="S10" s="180">
        <v>1.7</v>
      </c>
      <c r="T10" s="181">
        <v>5.6</v>
      </c>
      <c r="U10" s="145">
        <v>-6.8</v>
      </c>
      <c r="V10" s="181">
        <v>-1.6</v>
      </c>
      <c r="W10" s="180" t="s">
        <v>14</v>
      </c>
      <c r="X10" s="181" t="s">
        <v>14</v>
      </c>
      <c r="Y10" s="180">
        <v>2.4</v>
      </c>
      <c r="Z10" s="181">
        <v>2.2999999999999998</v>
      </c>
      <c r="AA10" s="180" t="s">
        <v>14</v>
      </c>
      <c r="AB10" s="181" t="s">
        <v>14</v>
      </c>
      <c r="AC10" s="180">
        <v>-4.5</v>
      </c>
      <c r="AD10" s="181">
        <v>-2.4</v>
      </c>
      <c r="AE10" s="180">
        <v>25.1</v>
      </c>
      <c r="AF10" s="181">
        <v>26.7</v>
      </c>
      <c r="AG10" s="146">
        <v>-1.6</v>
      </c>
      <c r="AH10" s="121"/>
      <c r="AI10" s="121">
        <v>0.1</v>
      </c>
      <c r="AJ10" s="65"/>
      <c r="AK10" s="180">
        <v>-6.9</v>
      </c>
      <c r="AL10" s="289">
        <v>-5.0999999999999996</v>
      </c>
    </row>
    <row r="11" spans="1:119" ht="12" customHeight="1">
      <c r="B11" s="254" t="s">
        <v>90</v>
      </c>
      <c r="C11" s="69">
        <v>-1.3850433866859024</v>
      </c>
      <c r="D11" s="70">
        <v>-1.3976148455507986</v>
      </c>
      <c r="E11" s="69">
        <v>-2.017685031745442</v>
      </c>
      <c r="F11" s="70">
        <v>-2.8922064179882412</v>
      </c>
      <c r="G11" s="69">
        <v>-3.6280525937364638</v>
      </c>
      <c r="H11" s="70">
        <v>-6.8563351844158298</v>
      </c>
      <c r="I11" s="69">
        <v>-9.6767487854520837</v>
      </c>
      <c r="J11" s="70">
        <v>-7.5344863926628864</v>
      </c>
      <c r="K11" s="69">
        <v>-7.6553578889151375</v>
      </c>
      <c r="L11" s="70">
        <v>-3.8324774009041884</v>
      </c>
      <c r="M11" s="69">
        <v>-11.814113335900434</v>
      </c>
      <c r="N11" s="116">
        <v>-10.038604107473425</v>
      </c>
      <c r="O11" s="69">
        <v>-3.983076450418495</v>
      </c>
      <c r="P11" s="255">
        <v>-4.6541495169042264</v>
      </c>
      <c r="R11" s="252" t="s">
        <v>74</v>
      </c>
      <c r="S11" s="145">
        <v>3.7783197660080869</v>
      </c>
      <c r="T11" s="116">
        <v>8.1583620277512647</v>
      </c>
      <c r="U11" s="145">
        <v>-4.6675312268266929</v>
      </c>
      <c r="V11" s="116">
        <v>-1.8327588351639501</v>
      </c>
      <c r="W11" s="145" t="s">
        <v>14</v>
      </c>
      <c r="X11" s="116" t="s">
        <v>14</v>
      </c>
      <c r="Y11" s="145">
        <v>2.5371539855665981</v>
      </c>
      <c r="Z11" s="116">
        <v>2.2947954441341345</v>
      </c>
      <c r="AA11" s="145" t="s">
        <v>14</v>
      </c>
      <c r="AB11" s="116" t="s">
        <v>14</v>
      </c>
      <c r="AC11" s="145">
        <v>-4.1772448050410382</v>
      </c>
      <c r="AD11" s="116">
        <v>-3.1594880536702954</v>
      </c>
      <c r="AE11" s="145">
        <v>24.95321132082238</v>
      </c>
      <c r="AF11" s="116">
        <v>26.125924457293397</v>
      </c>
      <c r="AG11" s="146">
        <v>-1.4325200049571443</v>
      </c>
      <c r="AH11" s="121"/>
      <c r="AI11" s="121">
        <v>-0.4931831265659703</v>
      </c>
      <c r="AJ11" s="55"/>
      <c r="AK11" s="145">
        <v>-7.1536939313866057</v>
      </c>
      <c r="AL11" s="256">
        <v>-5.8633299868854749</v>
      </c>
    </row>
    <row r="12" spans="1:119" ht="12" customHeight="1">
      <c r="B12" s="252" t="s">
        <v>117</v>
      </c>
      <c r="C12" s="69">
        <v>-1.4</v>
      </c>
      <c r="D12" s="70">
        <v>-1.5</v>
      </c>
      <c r="E12" s="69">
        <v>-2</v>
      </c>
      <c r="F12" s="70">
        <v>-2.4</v>
      </c>
      <c r="G12" s="69">
        <v>-4.0999999999999996</v>
      </c>
      <c r="H12" s="70">
        <v>-5.9</v>
      </c>
      <c r="I12" s="69">
        <v>-8.9</v>
      </c>
      <c r="J12" s="70">
        <v>-4.2</v>
      </c>
      <c r="K12" s="69">
        <v>-6.3</v>
      </c>
      <c r="L12" s="70">
        <v>-3.1</v>
      </c>
      <c r="M12" s="69">
        <v>-11.3</v>
      </c>
      <c r="N12" s="70">
        <v>-5.5</v>
      </c>
      <c r="O12" s="69">
        <v>-3.9</v>
      </c>
      <c r="P12" s="255">
        <v>-3.5</v>
      </c>
      <c r="R12" s="252" t="s">
        <v>117</v>
      </c>
      <c r="S12" s="145">
        <v>3.2</v>
      </c>
      <c r="T12" s="116">
        <v>3.6</v>
      </c>
      <c r="U12" s="145">
        <v>-5.7</v>
      </c>
      <c r="V12" s="116">
        <v>-2.7</v>
      </c>
      <c r="W12" s="145">
        <v>-5.5</v>
      </c>
      <c r="X12" s="116">
        <v>-2.5</v>
      </c>
      <c r="Y12" s="145">
        <v>2.4</v>
      </c>
      <c r="Z12" s="116">
        <v>2</v>
      </c>
      <c r="AA12" s="145">
        <v>0.1</v>
      </c>
      <c r="AB12" s="116">
        <v>0.1</v>
      </c>
      <c r="AC12" s="145">
        <v>-4.3</v>
      </c>
      <c r="AD12" s="116">
        <v>-3.1</v>
      </c>
      <c r="AE12" s="145">
        <v>25</v>
      </c>
      <c r="AF12" s="116">
        <v>26.4</v>
      </c>
      <c r="AG12" s="146">
        <v>-2.1</v>
      </c>
      <c r="AH12" s="121"/>
      <c r="AI12" s="121">
        <v>0.6</v>
      </c>
      <c r="AJ12" s="55"/>
      <c r="AK12" s="145" t="s">
        <v>14</v>
      </c>
      <c r="AL12" s="256" t="s">
        <v>14</v>
      </c>
    </row>
    <row r="13" spans="1:119" s="67" customFormat="1">
      <c r="A13" s="1"/>
      <c r="B13" s="254" t="s">
        <v>118</v>
      </c>
      <c r="C13" s="55">
        <v>-1.3718184954790935</v>
      </c>
      <c r="D13" s="62">
        <v>-1.4126318233346646</v>
      </c>
      <c r="E13" s="65">
        <v>-1.9163714744379723</v>
      </c>
      <c r="F13" s="62">
        <v>-3.8293490204516001</v>
      </c>
      <c r="G13" s="65">
        <v>-4.4256935340712067</v>
      </c>
      <c r="H13" s="62">
        <v>-8.2346543704323594</v>
      </c>
      <c r="I13" s="65">
        <v>-9.03446161883722</v>
      </c>
      <c r="J13" s="62">
        <v>-5.3446924234239575</v>
      </c>
      <c r="K13" s="65">
        <v>-6.0984834428412409</v>
      </c>
      <c r="L13" s="62">
        <v>2.8487076180178095</v>
      </c>
      <c r="M13" s="65">
        <v>-12.791912655419468</v>
      </c>
      <c r="N13" s="62">
        <v>-10.637086317039701</v>
      </c>
      <c r="O13" s="65">
        <v>-3.8</v>
      </c>
      <c r="P13" s="256">
        <v>-3.9</v>
      </c>
      <c r="R13" s="254" t="s">
        <v>118</v>
      </c>
      <c r="S13" s="65">
        <v>3.7344567682005447</v>
      </c>
      <c r="T13" s="62">
        <v>6.4204629025657267</v>
      </c>
      <c r="U13" s="65">
        <v>-4.5301371612279322</v>
      </c>
      <c r="V13" s="62">
        <v>-3.3699275887026925</v>
      </c>
      <c r="W13" s="55" t="s">
        <v>14</v>
      </c>
      <c r="X13" s="62" t="s">
        <v>14</v>
      </c>
      <c r="Y13" s="65">
        <v>2.4</v>
      </c>
      <c r="Z13" s="62">
        <v>2.8</v>
      </c>
      <c r="AA13" s="55" t="s">
        <v>14</v>
      </c>
      <c r="AB13" s="62" t="s">
        <v>14</v>
      </c>
      <c r="AC13" s="65">
        <v>-4.4000000000000004</v>
      </c>
      <c r="AD13" s="62">
        <v>-2.6</v>
      </c>
      <c r="AE13" s="65">
        <v>25</v>
      </c>
      <c r="AF13" s="62">
        <v>26.6</v>
      </c>
      <c r="AG13" s="121" t="s">
        <v>14</v>
      </c>
      <c r="AH13" s="121"/>
      <c r="AI13" s="112" t="s">
        <v>14</v>
      </c>
      <c r="AJ13" s="71"/>
      <c r="AK13" s="55" t="s">
        <v>14</v>
      </c>
      <c r="AL13" s="270" t="s">
        <v>14</v>
      </c>
      <c r="AM13" s="121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</row>
    <row r="14" spans="1:119" ht="21.75" customHeight="1">
      <c r="B14" s="252" t="s">
        <v>101</v>
      </c>
      <c r="C14" s="69">
        <v>-1.3</v>
      </c>
      <c r="D14" s="70">
        <v>-1.6</v>
      </c>
      <c r="E14" s="69">
        <v>-1.8</v>
      </c>
      <c r="F14" s="70">
        <v>-2.7</v>
      </c>
      <c r="G14" s="69">
        <v>-4.2</v>
      </c>
      <c r="H14" s="70">
        <v>-4</v>
      </c>
      <c r="I14" s="69">
        <v>-8.9</v>
      </c>
      <c r="J14" s="70">
        <v>-6.9</v>
      </c>
      <c r="K14" s="69">
        <v>-6.1</v>
      </c>
      <c r="L14" s="70">
        <v>-3</v>
      </c>
      <c r="M14" s="69">
        <v>-11.8</v>
      </c>
      <c r="N14" s="70">
        <v>-11.2</v>
      </c>
      <c r="O14" s="69">
        <v>-3.9</v>
      </c>
      <c r="P14" s="255">
        <v>-3.8</v>
      </c>
      <c r="R14" s="252" t="s">
        <v>101</v>
      </c>
      <c r="S14" s="145">
        <v>2.9</v>
      </c>
      <c r="T14" s="116">
        <v>3.6</v>
      </c>
      <c r="U14" s="145">
        <v>-5</v>
      </c>
      <c r="V14" s="116">
        <v>-2.8</v>
      </c>
      <c r="W14" s="145" t="s">
        <v>14</v>
      </c>
      <c r="X14" s="116" t="s">
        <v>14</v>
      </c>
      <c r="Y14" s="145">
        <v>2.5</v>
      </c>
      <c r="Z14" s="116">
        <v>2.2999999999999998</v>
      </c>
      <c r="AA14" s="182" t="s">
        <v>14</v>
      </c>
      <c r="AB14" s="183" t="s">
        <v>14</v>
      </c>
      <c r="AC14" s="184">
        <v>-4.5</v>
      </c>
      <c r="AD14" s="185">
        <v>-3</v>
      </c>
      <c r="AE14" s="145">
        <v>25</v>
      </c>
      <c r="AF14" s="116">
        <v>25.5</v>
      </c>
      <c r="AG14" s="146">
        <v>-1.3</v>
      </c>
      <c r="AH14" s="121"/>
      <c r="AI14" s="121">
        <v>0</v>
      </c>
      <c r="AJ14" s="55"/>
      <c r="AK14" s="145">
        <v>-7</v>
      </c>
      <c r="AL14" s="256">
        <v>-5.3</v>
      </c>
    </row>
    <row r="15" spans="1:119">
      <c r="B15" s="252" t="s">
        <v>104</v>
      </c>
      <c r="C15" s="69">
        <v>-1.4169461049433534</v>
      </c>
      <c r="D15" s="70">
        <v>-1.4355027051359106</v>
      </c>
      <c r="E15" s="69">
        <v>-1.9000000000000128</v>
      </c>
      <c r="F15" s="70">
        <v>-2.4000000000000021</v>
      </c>
      <c r="G15" s="69">
        <v>-4.2000000000000037</v>
      </c>
      <c r="H15" s="70">
        <v>-7.0000000000000062</v>
      </c>
      <c r="I15" s="69">
        <v>-9.2339227461678934</v>
      </c>
      <c r="J15" s="70">
        <v>-5.7162555303980893</v>
      </c>
      <c r="K15" s="69">
        <v>-7.5400000000000027</v>
      </c>
      <c r="L15" s="70">
        <v>-3.3000000000000029</v>
      </c>
      <c r="M15" s="69">
        <v>-10.299999999999997</v>
      </c>
      <c r="N15" s="70">
        <v>-7.0999999999999952</v>
      </c>
      <c r="O15" s="69">
        <v>-3.9366967056364452</v>
      </c>
      <c r="P15" s="255">
        <v>-3.9137840003063187</v>
      </c>
      <c r="R15" s="252" t="s">
        <v>104</v>
      </c>
      <c r="S15" s="145">
        <v>3.400000000000003</v>
      </c>
      <c r="T15" s="116">
        <v>5.4999999999999938</v>
      </c>
      <c r="U15" s="145">
        <v>-4.8000000000000043</v>
      </c>
      <c r="V15" s="116">
        <v>-2.300000000000002</v>
      </c>
      <c r="W15" s="145" t="s">
        <v>14</v>
      </c>
      <c r="X15" s="116" t="s">
        <v>14</v>
      </c>
      <c r="Y15" s="145">
        <v>2.4500000000000006</v>
      </c>
      <c r="Z15" s="116">
        <v>2.2250000000000001</v>
      </c>
      <c r="AA15" s="182" t="s">
        <v>14</v>
      </c>
      <c r="AB15" s="116" t="s">
        <v>14</v>
      </c>
      <c r="AC15" s="145">
        <v>-3.968237535988739</v>
      </c>
      <c r="AD15" s="116">
        <v>-1.8287089455115368</v>
      </c>
      <c r="AE15" s="145">
        <v>24.754277077045348</v>
      </c>
      <c r="AF15" s="116">
        <v>25.759097832414319</v>
      </c>
      <c r="AG15" s="146">
        <v>-1.3</v>
      </c>
      <c r="AH15" s="121"/>
      <c r="AI15" s="121">
        <v>0</v>
      </c>
      <c r="AJ15" s="55"/>
      <c r="AK15" s="145">
        <v>-6.9</v>
      </c>
      <c r="AL15" s="256">
        <v>-5.2</v>
      </c>
    </row>
    <row r="16" spans="1:119" s="67" customFormat="1">
      <c r="B16" s="254" t="s">
        <v>75</v>
      </c>
      <c r="C16" s="145">
        <v>-1.6</v>
      </c>
      <c r="D16" s="116">
        <v>-1.2</v>
      </c>
      <c r="E16" s="145">
        <v>-1.8</v>
      </c>
      <c r="F16" s="116">
        <v>-1.2</v>
      </c>
      <c r="G16" s="145">
        <v>-4.2</v>
      </c>
      <c r="H16" s="116">
        <v>-7.7</v>
      </c>
      <c r="I16" s="145">
        <v>-8.8000000000000007</v>
      </c>
      <c r="J16" s="116">
        <v>-5.8</v>
      </c>
      <c r="K16" s="145">
        <v>-6.9</v>
      </c>
      <c r="L16" s="116">
        <v>-1.5</v>
      </c>
      <c r="M16" s="145">
        <v>-11.1</v>
      </c>
      <c r="N16" s="116">
        <v>-6.1</v>
      </c>
      <c r="O16" s="145">
        <v>-3.8</v>
      </c>
      <c r="P16" s="256">
        <v>-3.4</v>
      </c>
      <c r="R16" s="254" t="s">
        <v>75</v>
      </c>
      <c r="S16" s="145">
        <v>3.5</v>
      </c>
      <c r="T16" s="116">
        <v>4</v>
      </c>
      <c r="U16" s="145">
        <v>-4.4000000000000004</v>
      </c>
      <c r="V16" s="116">
        <v>-2.2000000000000002</v>
      </c>
      <c r="W16" s="145">
        <v>-3.7</v>
      </c>
      <c r="X16" s="116">
        <v>-0.9</v>
      </c>
      <c r="Y16" s="145">
        <v>2.4</v>
      </c>
      <c r="Z16" s="116">
        <v>2.4</v>
      </c>
      <c r="AA16" s="182">
        <v>1.3</v>
      </c>
      <c r="AB16" s="116">
        <v>1.3</v>
      </c>
      <c r="AC16" s="145">
        <v>-4.2</v>
      </c>
      <c r="AD16" s="116">
        <v>-2.1</v>
      </c>
      <c r="AE16" s="145">
        <v>24.8</v>
      </c>
      <c r="AF16" s="116">
        <v>26.2</v>
      </c>
      <c r="AG16" s="146">
        <v>-1.7</v>
      </c>
      <c r="AH16" s="121"/>
      <c r="AI16" s="121">
        <v>0.8</v>
      </c>
      <c r="AJ16" s="55"/>
      <c r="AK16" s="145">
        <v>-7.5</v>
      </c>
      <c r="AL16" s="256">
        <v>-4.3</v>
      </c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</row>
    <row r="17" spans="1:181" s="67" customFormat="1">
      <c r="A17" s="1"/>
      <c r="B17" s="254" t="s">
        <v>127</v>
      </c>
      <c r="C17" s="145">
        <v>-1.3</v>
      </c>
      <c r="D17" s="116">
        <v>-1.3</v>
      </c>
      <c r="E17" s="69">
        <v>-1.8</v>
      </c>
      <c r="F17" s="116">
        <v>-2.1</v>
      </c>
      <c r="G17" s="69">
        <v>-4.2</v>
      </c>
      <c r="H17" s="116">
        <v>-6</v>
      </c>
      <c r="I17" s="69">
        <v>-9</v>
      </c>
      <c r="J17" s="116">
        <v>-6.8</v>
      </c>
      <c r="K17" s="145">
        <v>-6.2</v>
      </c>
      <c r="L17" s="116">
        <v>-1.6</v>
      </c>
      <c r="M17" s="69">
        <v>-11.5</v>
      </c>
      <c r="N17" s="116">
        <v>-9.8000000000000007</v>
      </c>
      <c r="O17" s="69">
        <v>-3.8</v>
      </c>
      <c r="P17" s="256">
        <v>-3.9</v>
      </c>
      <c r="R17" s="254" t="s">
        <v>129</v>
      </c>
      <c r="S17" s="145">
        <v>3.5</v>
      </c>
      <c r="T17" s="116">
        <v>4.7</v>
      </c>
      <c r="U17" s="145">
        <v>-4.5999999999999996</v>
      </c>
      <c r="V17" s="116">
        <v>-3.4</v>
      </c>
      <c r="W17" s="145">
        <v>-5.5</v>
      </c>
      <c r="X17" s="116">
        <v>-4</v>
      </c>
      <c r="Y17" s="145">
        <v>2.5</v>
      </c>
      <c r="Z17" s="116">
        <v>1.9</v>
      </c>
      <c r="AA17" s="182">
        <v>-0.6</v>
      </c>
      <c r="AB17" s="116">
        <v>1.4</v>
      </c>
      <c r="AC17" s="145">
        <v>-4.3</v>
      </c>
      <c r="AD17" s="116">
        <v>-2.7</v>
      </c>
      <c r="AE17" s="145">
        <v>25</v>
      </c>
      <c r="AF17" s="116">
        <v>26.3</v>
      </c>
      <c r="AG17" s="146">
        <v>-2.1</v>
      </c>
      <c r="AH17" s="121"/>
      <c r="AI17" s="121">
        <v>0</v>
      </c>
      <c r="AJ17" s="55"/>
      <c r="AK17" s="145">
        <v>-7.1</v>
      </c>
      <c r="AL17" s="256">
        <v>-5.3</v>
      </c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</row>
    <row r="18" spans="1:181" s="67" customFormat="1" ht="19.5" customHeight="1">
      <c r="A18" s="1"/>
      <c r="B18" s="254" t="s">
        <v>142</v>
      </c>
      <c r="C18" s="145">
        <v>-1.5</v>
      </c>
      <c r="D18" s="116">
        <v>-1</v>
      </c>
      <c r="E18" s="69">
        <v>-1</v>
      </c>
      <c r="F18" s="116">
        <v>-1</v>
      </c>
      <c r="G18" s="69">
        <v>-6.9</v>
      </c>
      <c r="H18" s="116">
        <v>-4.5</v>
      </c>
      <c r="I18" s="72">
        <v>-1.3</v>
      </c>
      <c r="J18" s="116">
        <v>-0.9</v>
      </c>
      <c r="K18" s="145" t="s">
        <v>14</v>
      </c>
      <c r="L18" s="116" t="s">
        <v>14</v>
      </c>
      <c r="M18" s="69" t="s">
        <v>14</v>
      </c>
      <c r="N18" s="116" t="s">
        <v>14</v>
      </c>
      <c r="O18" s="69">
        <v>-2.2000000000000002</v>
      </c>
      <c r="P18" s="256">
        <v>-1.7</v>
      </c>
      <c r="R18" s="254" t="s">
        <v>143</v>
      </c>
      <c r="S18" s="145">
        <v>4</v>
      </c>
      <c r="T18" s="116">
        <v>3</v>
      </c>
      <c r="U18" s="145">
        <v>1</v>
      </c>
      <c r="V18" s="116">
        <v>-1</v>
      </c>
      <c r="W18" s="145" t="s">
        <v>14</v>
      </c>
      <c r="X18" s="116" t="s">
        <v>14</v>
      </c>
      <c r="Y18" s="145">
        <v>1.7</v>
      </c>
      <c r="Z18" s="116">
        <v>2.5</v>
      </c>
      <c r="AA18" s="182" t="s">
        <v>14</v>
      </c>
      <c r="AB18" s="116" t="s">
        <v>14</v>
      </c>
      <c r="AC18" s="145">
        <v>-3</v>
      </c>
      <c r="AD18" s="116">
        <v>-2.5</v>
      </c>
      <c r="AE18" s="145">
        <v>24</v>
      </c>
      <c r="AF18" s="116">
        <v>24.5</v>
      </c>
      <c r="AG18" s="146">
        <v>-2</v>
      </c>
      <c r="AH18" s="121"/>
      <c r="AI18" s="121">
        <v>-2.5</v>
      </c>
      <c r="AJ18" s="55"/>
      <c r="AK18" s="145" t="s">
        <v>14</v>
      </c>
      <c r="AL18" s="256" t="s">
        <v>14</v>
      </c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</row>
    <row r="19" spans="1:181">
      <c r="B19" s="254" t="s">
        <v>76</v>
      </c>
      <c r="C19" s="158">
        <v>-1.3883662337861091</v>
      </c>
      <c r="D19" s="159">
        <v>-1.589118310560067</v>
      </c>
      <c r="E19" s="158">
        <v>-1.8443998002877104</v>
      </c>
      <c r="F19" s="159">
        <v>-3.2580100573908699</v>
      </c>
      <c r="G19" s="158">
        <v>-3.9708544255509404</v>
      </c>
      <c r="H19" s="159">
        <v>-4.8933506242783587</v>
      </c>
      <c r="I19" s="158">
        <v>-8.9734628904911915</v>
      </c>
      <c r="J19" s="159">
        <v>-7.9410785095579417</v>
      </c>
      <c r="K19" s="158">
        <v>-6.0260590451739144</v>
      </c>
      <c r="L19" s="159">
        <v>-3.3665050526031748</v>
      </c>
      <c r="M19" s="158">
        <v>-11.637426573269549</v>
      </c>
      <c r="N19" s="159">
        <v>-11.112757352400459</v>
      </c>
      <c r="O19" s="158">
        <v>-3.7870709822307891</v>
      </c>
      <c r="P19" s="256">
        <v>-4.5171674225003455</v>
      </c>
      <c r="Q19" s="316"/>
      <c r="R19" s="254" t="s">
        <v>76</v>
      </c>
      <c r="S19" s="158">
        <v>3.2033446980558544</v>
      </c>
      <c r="T19" s="159">
        <v>4.5036714071942319</v>
      </c>
      <c r="U19" s="316">
        <v>-4.6985779995243782</v>
      </c>
      <c r="V19" s="159">
        <v>-4.5898813062924209</v>
      </c>
      <c r="W19" s="158">
        <v>-5.7495410174507766</v>
      </c>
      <c r="X19" s="159">
        <v>-3.2329710068240924</v>
      </c>
      <c r="Y19" s="158">
        <v>2.4</v>
      </c>
      <c r="Z19" s="159">
        <v>1.9</v>
      </c>
      <c r="AA19" s="158">
        <v>0.13652645557888921</v>
      </c>
      <c r="AB19" s="159">
        <v>0.49771908707407775</v>
      </c>
      <c r="AC19" s="158">
        <v>-4.2807926490934793</v>
      </c>
      <c r="AD19" s="159">
        <v>-3.1841013243171346</v>
      </c>
      <c r="AE19" s="158">
        <v>25.090182275394053</v>
      </c>
      <c r="AF19" s="159">
        <v>27.284179326434245</v>
      </c>
      <c r="AG19" s="121">
        <v>-2.043904020604816</v>
      </c>
      <c r="AH19" s="121"/>
      <c r="AI19" s="112">
        <v>0.28882804284346397</v>
      </c>
      <c r="AJ19" s="71"/>
      <c r="AK19" s="145">
        <v>-7.4</v>
      </c>
      <c r="AL19" s="256">
        <v>-5.6182766477398349</v>
      </c>
    </row>
    <row r="20" spans="1:181">
      <c r="B20" s="252" t="s">
        <v>79</v>
      </c>
      <c r="C20" s="8">
        <v>-1.5</v>
      </c>
      <c r="D20" s="41">
        <v>-1.4</v>
      </c>
      <c r="E20" s="8">
        <v>-1.8</v>
      </c>
      <c r="F20" s="41">
        <v>-2.2999999999999998</v>
      </c>
      <c r="G20" s="8">
        <v>-4.7</v>
      </c>
      <c r="H20" s="41">
        <v>-6.2</v>
      </c>
      <c r="I20" s="69">
        <v>-9.3000000000000007</v>
      </c>
      <c r="J20" s="41">
        <v>-5.9</v>
      </c>
      <c r="K20" s="145">
        <v>-6.8</v>
      </c>
      <c r="L20" s="41">
        <v>-3.5</v>
      </c>
      <c r="M20" s="69">
        <v>-11.1</v>
      </c>
      <c r="N20" s="41">
        <v>-7.5</v>
      </c>
      <c r="O20" s="8">
        <v>-4</v>
      </c>
      <c r="P20" s="257">
        <v>-4</v>
      </c>
      <c r="R20" s="252" t="s">
        <v>79</v>
      </c>
      <c r="S20" s="55">
        <v>3.2</v>
      </c>
      <c r="T20" s="62">
        <v>4.7</v>
      </c>
      <c r="U20" s="145">
        <v>-5.2</v>
      </c>
      <c r="V20" s="62">
        <v>-2.6</v>
      </c>
      <c r="W20" s="145">
        <v>-4.5</v>
      </c>
      <c r="X20" s="62">
        <v>-2</v>
      </c>
      <c r="Y20" s="55">
        <v>2.4</v>
      </c>
      <c r="Z20" s="62">
        <v>2.2999999999999998</v>
      </c>
      <c r="AA20" s="55">
        <v>0.2</v>
      </c>
      <c r="AB20" s="62">
        <v>0.7</v>
      </c>
      <c r="AC20" s="55">
        <v>-4</v>
      </c>
      <c r="AD20" s="62">
        <v>-2.7</v>
      </c>
      <c r="AE20" s="145">
        <v>24.8</v>
      </c>
      <c r="AF20" s="62">
        <v>26.2</v>
      </c>
      <c r="AG20" s="121">
        <v>-2</v>
      </c>
      <c r="AH20" s="121"/>
      <c r="AI20" s="112">
        <v>-0.2</v>
      </c>
      <c r="AJ20" s="71"/>
      <c r="AK20" s="55">
        <v>-7.1</v>
      </c>
      <c r="AL20" s="270">
        <v>-5.7</v>
      </c>
    </row>
    <row r="21" spans="1:181">
      <c r="B21" s="254" t="s">
        <v>77</v>
      </c>
      <c r="C21" s="69">
        <v>-1.5</v>
      </c>
      <c r="D21" s="70">
        <v>-1.5</v>
      </c>
      <c r="E21" s="69">
        <v>-1.8</v>
      </c>
      <c r="F21" s="70">
        <v>-2.5</v>
      </c>
      <c r="G21" s="69">
        <v>-4.2</v>
      </c>
      <c r="H21" s="70">
        <v>-4.5</v>
      </c>
      <c r="I21" s="69">
        <v>-7.1</v>
      </c>
      <c r="J21" s="70">
        <v>-5.0999999999999996</v>
      </c>
      <c r="K21" s="145">
        <v>-4.5999999999999996</v>
      </c>
      <c r="L21" s="70">
        <v>-3</v>
      </c>
      <c r="M21" s="69">
        <v>-11.8</v>
      </c>
      <c r="N21" s="70">
        <v>-9</v>
      </c>
      <c r="O21" s="69">
        <v>-3.7</v>
      </c>
      <c r="P21" s="255">
        <v>-3.8</v>
      </c>
      <c r="R21" s="252" t="s">
        <v>77</v>
      </c>
      <c r="S21" s="145">
        <v>3</v>
      </c>
      <c r="T21" s="116">
        <v>4.5</v>
      </c>
      <c r="U21" s="145">
        <v>-5</v>
      </c>
      <c r="V21" s="116">
        <v>-4</v>
      </c>
      <c r="W21" s="145">
        <v>-5.5</v>
      </c>
      <c r="X21" s="116" t="s">
        <v>14</v>
      </c>
      <c r="Y21" s="145">
        <v>2.4</v>
      </c>
      <c r="Z21" s="116">
        <v>2.2000000000000002</v>
      </c>
      <c r="AA21" s="145">
        <v>0.1</v>
      </c>
      <c r="AB21" s="116">
        <v>1</v>
      </c>
      <c r="AC21" s="145">
        <v>-4.2</v>
      </c>
      <c r="AD21" s="116">
        <v>-3.1</v>
      </c>
      <c r="AE21" s="145">
        <v>25</v>
      </c>
      <c r="AF21" s="116">
        <v>26.5</v>
      </c>
      <c r="AG21" s="146">
        <v>-2.2000000000000002</v>
      </c>
      <c r="AH21" s="112"/>
      <c r="AI21" s="121">
        <v>0.1</v>
      </c>
      <c r="AJ21" s="65"/>
      <c r="AK21" s="145">
        <v>-7.1</v>
      </c>
      <c r="AL21" s="256">
        <v>-5.5</v>
      </c>
    </row>
    <row r="22" spans="1:181" ht="21.75" customHeight="1">
      <c r="B22" s="269" t="s">
        <v>156</v>
      </c>
      <c r="C22" s="69">
        <v>-1.4</v>
      </c>
      <c r="D22" s="70">
        <v>-1.3</v>
      </c>
      <c r="E22" s="69">
        <v>-1.9</v>
      </c>
      <c r="F22" s="70">
        <v>-2.1</v>
      </c>
      <c r="G22" s="69">
        <v>-4</v>
      </c>
      <c r="H22" s="70">
        <v>-5.0999999999999996</v>
      </c>
      <c r="I22" s="69">
        <v>-9.1999999999999993</v>
      </c>
      <c r="J22" s="70">
        <v>-4.2</v>
      </c>
      <c r="K22" s="145">
        <v>-6.6</v>
      </c>
      <c r="L22" s="70">
        <v>-0.8</v>
      </c>
      <c r="M22" s="69">
        <v>-11.5</v>
      </c>
      <c r="N22" s="70">
        <v>-6.2</v>
      </c>
      <c r="O22" s="69">
        <v>-3.9</v>
      </c>
      <c r="P22" s="255">
        <v>-3.2</v>
      </c>
      <c r="R22" s="269" t="s">
        <v>156</v>
      </c>
      <c r="S22" s="145">
        <v>3.5</v>
      </c>
      <c r="T22" s="116">
        <v>4.5999999999999996</v>
      </c>
      <c r="U22" s="145">
        <v>-4.8</v>
      </c>
      <c r="V22" s="116">
        <v>-2.2999999999999998</v>
      </c>
      <c r="W22" s="145" t="s">
        <v>14</v>
      </c>
      <c r="X22" s="116" t="s">
        <v>14</v>
      </c>
      <c r="Y22" s="145">
        <v>2.46</v>
      </c>
      <c r="Z22" s="116">
        <v>2.5299999999999998</v>
      </c>
      <c r="AA22" s="145">
        <v>0.7</v>
      </c>
      <c r="AB22" s="116" t="s">
        <v>14</v>
      </c>
      <c r="AC22" s="145">
        <v>-3.86</v>
      </c>
      <c r="AD22" s="116">
        <v>-3.3</v>
      </c>
      <c r="AE22" s="145">
        <v>25.05</v>
      </c>
      <c r="AF22" s="116">
        <v>27.25</v>
      </c>
      <c r="AG22" s="146">
        <v>-1.7</v>
      </c>
      <c r="AH22" s="112"/>
      <c r="AI22" s="121">
        <v>-0.7</v>
      </c>
      <c r="AJ22" s="65"/>
      <c r="AK22" s="145">
        <v>-7.3</v>
      </c>
      <c r="AL22" s="256">
        <v>-6</v>
      </c>
    </row>
    <row r="23" spans="1:181">
      <c r="B23" s="252" t="s">
        <v>78</v>
      </c>
      <c r="C23" s="69">
        <v>-1.3</v>
      </c>
      <c r="D23" s="70">
        <v>-1.3</v>
      </c>
      <c r="E23" s="69">
        <v>-1.6521152539143547</v>
      </c>
      <c r="F23" s="70">
        <v>-1.086476763885369</v>
      </c>
      <c r="G23" s="69">
        <v>-4.1108605487758743</v>
      </c>
      <c r="H23" s="70">
        <v>-7.4020838305050241</v>
      </c>
      <c r="I23" s="69">
        <v>-8.7346483518689233</v>
      </c>
      <c r="J23" s="70">
        <v>-6.8089029368461285</v>
      </c>
      <c r="K23" s="69">
        <v>-5.9138964325567205</v>
      </c>
      <c r="L23" s="70">
        <v>-4.1956765428150966</v>
      </c>
      <c r="M23" s="69">
        <v>-11.316183794384171</v>
      </c>
      <c r="N23" s="70">
        <v>-9.1761024969210681</v>
      </c>
      <c r="O23" s="69" t="s">
        <v>14</v>
      </c>
      <c r="P23" s="255" t="s">
        <v>14</v>
      </c>
      <c r="R23" s="252" t="s">
        <v>78</v>
      </c>
      <c r="S23" s="145">
        <v>3.4006424262877033</v>
      </c>
      <c r="T23" s="116">
        <v>5.1968203442085414</v>
      </c>
      <c r="U23" s="145">
        <v>-4.2517784680362496</v>
      </c>
      <c r="V23" s="116">
        <v>-1.9927589197612838</v>
      </c>
      <c r="W23" s="145">
        <v>-5.5</v>
      </c>
      <c r="X23" s="116">
        <v>-5.2</v>
      </c>
      <c r="Y23" s="145">
        <v>2.5</v>
      </c>
      <c r="Z23" s="116">
        <v>2.4</v>
      </c>
      <c r="AA23" s="145" t="s">
        <v>14</v>
      </c>
      <c r="AB23" s="116" t="s">
        <v>14</v>
      </c>
      <c r="AC23" s="145" t="s">
        <v>14</v>
      </c>
      <c r="AD23" s="116" t="s">
        <v>14</v>
      </c>
      <c r="AE23" s="145">
        <v>25</v>
      </c>
      <c r="AF23" s="116">
        <v>27</v>
      </c>
      <c r="AG23" s="146">
        <v>-1.8</v>
      </c>
      <c r="AH23" s="112"/>
      <c r="AI23" s="121">
        <v>-0.2</v>
      </c>
      <c r="AJ23" s="65"/>
      <c r="AK23" s="145" t="s">
        <v>14</v>
      </c>
      <c r="AL23" s="256" t="s">
        <v>14</v>
      </c>
    </row>
    <row r="24" spans="1:181">
      <c r="B24" s="254" t="s">
        <v>94</v>
      </c>
      <c r="C24" s="145">
        <v>-1.3</v>
      </c>
      <c r="D24" s="116">
        <v>-2</v>
      </c>
      <c r="E24" s="145">
        <v>-1.8</v>
      </c>
      <c r="F24" s="116">
        <v>-3.7</v>
      </c>
      <c r="G24" s="145">
        <v>-4</v>
      </c>
      <c r="H24" s="116">
        <v>-5.2</v>
      </c>
      <c r="I24" s="145">
        <v>-9.1</v>
      </c>
      <c r="J24" s="116">
        <v>-11.3</v>
      </c>
      <c r="K24" s="145">
        <v>-4.5</v>
      </c>
      <c r="L24" s="116">
        <v>-12</v>
      </c>
      <c r="M24" s="145">
        <v>-11.6</v>
      </c>
      <c r="N24" s="116">
        <v>-10.8</v>
      </c>
      <c r="O24" s="145">
        <v>-3.8</v>
      </c>
      <c r="P24" s="256">
        <v>-5.4</v>
      </c>
      <c r="Q24" s="67"/>
      <c r="R24" s="254" t="s">
        <v>95</v>
      </c>
      <c r="S24" s="145">
        <v>3</v>
      </c>
      <c r="T24" s="116">
        <v>-2.2000000000000002</v>
      </c>
      <c r="U24" s="145">
        <v>-4.9000000000000004</v>
      </c>
      <c r="V24" s="116">
        <v>-13.1</v>
      </c>
      <c r="W24" s="145" t="s">
        <v>14</v>
      </c>
      <c r="X24" s="116" t="s">
        <v>14</v>
      </c>
      <c r="Y24" s="145">
        <v>2.4</v>
      </c>
      <c r="Z24" s="116">
        <v>1.1000000000000001</v>
      </c>
      <c r="AA24" s="145">
        <v>0</v>
      </c>
      <c r="AB24" s="116">
        <v>-0.9</v>
      </c>
      <c r="AC24" s="145">
        <v>-4.4000000000000004</v>
      </c>
      <c r="AD24" s="116">
        <v>-4.2</v>
      </c>
      <c r="AE24" s="145">
        <v>25.1</v>
      </c>
      <c r="AF24" s="116">
        <v>28.1</v>
      </c>
      <c r="AG24" s="146">
        <v>-2</v>
      </c>
      <c r="AH24" s="112"/>
      <c r="AI24" s="121">
        <v>1.5</v>
      </c>
      <c r="AJ24" s="65"/>
      <c r="AK24" s="145">
        <v>-7.5</v>
      </c>
      <c r="AL24" s="256">
        <v>-6.6</v>
      </c>
    </row>
    <row r="25" spans="1:181">
      <c r="B25" s="252" t="s">
        <v>99</v>
      </c>
      <c r="C25" s="69">
        <v>-1.4</v>
      </c>
      <c r="D25" s="70">
        <v>-1.5</v>
      </c>
      <c r="E25" s="69">
        <v>-1.768285082710765</v>
      </c>
      <c r="F25" s="70">
        <v>-1.6643961451109988</v>
      </c>
      <c r="G25" s="69">
        <v>-4.3161574604390154</v>
      </c>
      <c r="H25" s="70">
        <v>-9.234168481099438</v>
      </c>
      <c r="I25" s="69">
        <v>-8.8522926647980675</v>
      </c>
      <c r="J25" s="70">
        <v>-4.8000496088382612</v>
      </c>
      <c r="K25" s="69">
        <v>-6.0621239163523946</v>
      </c>
      <c r="L25" s="70">
        <v>-1.7287241742635651</v>
      </c>
      <c r="M25" s="69">
        <v>-11.444867079497403</v>
      </c>
      <c r="N25" s="70">
        <v>-6.6379258820138034</v>
      </c>
      <c r="O25" s="69">
        <v>-3.7759384615230012</v>
      </c>
      <c r="P25" s="255">
        <v>-3.7532908607899187</v>
      </c>
      <c r="R25" s="252" t="s">
        <v>80</v>
      </c>
      <c r="S25" s="145">
        <v>4.0250237483262126</v>
      </c>
      <c r="T25" s="116">
        <v>9.2686676329931998</v>
      </c>
      <c r="U25" s="145">
        <v>-3.6536773984276358</v>
      </c>
      <c r="V25" s="116">
        <v>2.1954477518141928</v>
      </c>
      <c r="W25" s="145">
        <v>-6.0502430906864255</v>
      </c>
      <c r="X25" s="116">
        <v>-1.1031558115459177</v>
      </c>
      <c r="Y25" s="145">
        <v>2.5</v>
      </c>
      <c r="Z25" s="116">
        <v>2.4</v>
      </c>
      <c r="AA25" s="145">
        <v>0.5</v>
      </c>
      <c r="AB25" s="116">
        <v>1</v>
      </c>
      <c r="AC25" s="145">
        <v>-4.4000000000000004</v>
      </c>
      <c r="AD25" s="116">
        <v>-3.2250000000000001</v>
      </c>
      <c r="AE25" s="145">
        <v>24.867883094929493</v>
      </c>
      <c r="AF25" s="116">
        <v>26.32189522165347</v>
      </c>
      <c r="AG25" s="146">
        <v>-2.200406385794722</v>
      </c>
      <c r="AH25" s="112"/>
      <c r="AI25" s="121">
        <v>0.7</v>
      </c>
      <c r="AJ25" s="65"/>
      <c r="AK25" s="145">
        <v>-7.4</v>
      </c>
      <c r="AL25" s="256">
        <v>-6.1959320682711088</v>
      </c>
    </row>
    <row r="26" spans="1:181" ht="19.5" customHeight="1">
      <c r="B26" s="258" t="s">
        <v>102</v>
      </c>
      <c r="C26" s="9">
        <v>-1.352631130301446</v>
      </c>
      <c r="D26" s="70">
        <v>-1.4692117571493664</v>
      </c>
      <c r="E26" s="69">
        <v>-1.8938666014471139</v>
      </c>
      <c r="F26" s="70">
        <v>-2.4835454088157958</v>
      </c>
      <c r="G26" s="69">
        <v>-3.7633168562716564</v>
      </c>
      <c r="H26" s="70">
        <v>-5.557000672331835</v>
      </c>
      <c r="I26" s="69">
        <v>-8.6809073299013875</v>
      </c>
      <c r="J26" s="70">
        <v>-3.1786200920688898</v>
      </c>
      <c r="K26" s="69">
        <v>-5.8962118582288667</v>
      </c>
      <c r="L26" s="70">
        <v>0.57064227918006138</v>
      </c>
      <c r="M26" s="69">
        <v>-11.353041858754386</v>
      </c>
      <c r="N26" s="70">
        <v>-5.6975710591546687</v>
      </c>
      <c r="O26" s="69">
        <v>-3.6982257876685245</v>
      </c>
      <c r="P26" s="255">
        <v>-3.2583129636332782</v>
      </c>
      <c r="R26" s="252" t="s">
        <v>103</v>
      </c>
      <c r="S26" s="145">
        <v>3.97290994468697</v>
      </c>
      <c r="T26" s="116">
        <v>6.5288240888233435</v>
      </c>
      <c r="U26" s="145">
        <v>-4.0753984464398769</v>
      </c>
      <c r="V26" s="116">
        <v>-0.25531475320042796</v>
      </c>
      <c r="W26" s="145">
        <v>-5.4</v>
      </c>
      <c r="X26" s="116">
        <v>-3.9</v>
      </c>
      <c r="Y26" s="145">
        <v>2.46</v>
      </c>
      <c r="Z26" s="116">
        <v>2.1987088116701643</v>
      </c>
      <c r="AA26" s="145">
        <v>0.3</v>
      </c>
      <c r="AB26" s="116">
        <v>0.4</v>
      </c>
      <c r="AC26" s="145">
        <v>-4.2</v>
      </c>
      <c r="AD26" s="116">
        <v>-3.1</v>
      </c>
      <c r="AE26" s="145">
        <v>24.9</v>
      </c>
      <c r="AF26" s="116">
        <v>26.6</v>
      </c>
      <c r="AG26" s="146">
        <v>-1.8</v>
      </c>
      <c r="AH26" s="112"/>
      <c r="AI26" s="121">
        <v>-0.2</v>
      </c>
      <c r="AJ26" s="65"/>
      <c r="AK26" s="145">
        <v>-7.4</v>
      </c>
      <c r="AL26" s="256">
        <v>-5.8</v>
      </c>
    </row>
    <row r="27" spans="1:181">
      <c r="B27" s="258" t="s">
        <v>93</v>
      </c>
      <c r="C27" s="9">
        <v>-1.5</v>
      </c>
      <c r="D27" s="70">
        <v>-1.4</v>
      </c>
      <c r="E27" s="69">
        <v>-2</v>
      </c>
      <c r="F27" s="70">
        <v>-1.7</v>
      </c>
      <c r="G27" s="69">
        <v>-4</v>
      </c>
      <c r="H27" s="70">
        <v>-7</v>
      </c>
      <c r="I27" s="69">
        <v>-9.1</v>
      </c>
      <c r="J27" s="70">
        <v>-6.5</v>
      </c>
      <c r="K27" s="69">
        <v>-6.2</v>
      </c>
      <c r="L27" s="70">
        <v>-4.2</v>
      </c>
      <c r="M27" s="8">
        <v>-11.2</v>
      </c>
      <c r="N27" s="70">
        <v>-7.8</v>
      </c>
      <c r="O27" s="69">
        <v>-3.9</v>
      </c>
      <c r="P27" s="255">
        <v>-3.7</v>
      </c>
      <c r="R27" s="259" t="s">
        <v>100</v>
      </c>
      <c r="S27" s="145">
        <v>2.9</v>
      </c>
      <c r="T27" s="116">
        <v>3.8</v>
      </c>
      <c r="U27" s="145">
        <v>-5.6</v>
      </c>
      <c r="V27" s="116">
        <v>-4</v>
      </c>
      <c r="W27" s="145" t="s">
        <v>14</v>
      </c>
      <c r="X27" s="116" t="s">
        <v>14</v>
      </c>
      <c r="Y27" s="145">
        <v>2.4</v>
      </c>
      <c r="Z27" s="116">
        <v>1.9</v>
      </c>
      <c r="AA27" s="145">
        <v>0.4</v>
      </c>
      <c r="AB27" s="116">
        <v>0.3</v>
      </c>
      <c r="AC27" s="145">
        <v>-4.5</v>
      </c>
      <c r="AD27" s="116">
        <v>-2.7</v>
      </c>
      <c r="AE27" s="145">
        <v>25</v>
      </c>
      <c r="AF27" s="116">
        <v>26.7</v>
      </c>
      <c r="AG27" s="146">
        <v>-2.1</v>
      </c>
      <c r="AH27" s="112"/>
      <c r="AI27" s="121">
        <v>-0.9</v>
      </c>
      <c r="AJ27" s="65"/>
      <c r="AK27" s="145" t="s">
        <v>14</v>
      </c>
      <c r="AL27" s="256" t="s">
        <v>14</v>
      </c>
    </row>
    <row r="28" spans="1:181">
      <c r="B28" s="259" t="s">
        <v>105</v>
      </c>
      <c r="C28" s="9">
        <v>-1.4</v>
      </c>
      <c r="D28" s="70">
        <v>-1.8</v>
      </c>
      <c r="E28" s="8">
        <v>-1.8</v>
      </c>
      <c r="F28" s="8">
        <v>-2.5</v>
      </c>
      <c r="G28" s="69">
        <v>-4.3</v>
      </c>
      <c r="H28" s="70">
        <v>-7.5</v>
      </c>
      <c r="I28" s="8">
        <v>-8.8000000000000007</v>
      </c>
      <c r="J28" s="70">
        <v>-8.1</v>
      </c>
      <c r="K28" s="8">
        <v>-6</v>
      </c>
      <c r="L28" s="70">
        <v>-5.5</v>
      </c>
      <c r="M28" s="8">
        <v>-11.5</v>
      </c>
      <c r="N28" s="70">
        <v>-10.8</v>
      </c>
      <c r="O28" s="8">
        <v>-3.9</v>
      </c>
      <c r="P28" s="255">
        <v>-4.7</v>
      </c>
      <c r="R28" s="259" t="s">
        <v>121</v>
      </c>
      <c r="S28" s="145">
        <v>3.5</v>
      </c>
      <c r="T28" s="116">
        <v>4.4000000000000004</v>
      </c>
      <c r="U28" s="55">
        <v>-4.4000000000000004</v>
      </c>
      <c r="V28" s="55">
        <v>-4.5</v>
      </c>
      <c r="W28" s="145" t="s">
        <v>14</v>
      </c>
      <c r="X28" s="55" t="s">
        <v>14</v>
      </c>
      <c r="Y28" s="145">
        <v>2.4</v>
      </c>
      <c r="Z28" s="55">
        <v>1.9</v>
      </c>
      <c r="AA28" s="145" t="s">
        <v>14</v>
      </c>
      <c r="AB28" s="55" t="s">
        <v>14</v>
      </c>
      <c r="AC28" s="145">
        <v>-4.4000000000000004</v>
      </c>
      <c r="AD28" s="55">
        <v>-3.5</v>
      </c>
      <c r="AE28" s="145">
        <v>25.1</v>
      </c>
      <c r="AF28" s="55">
        <v>27.5</v>
      </c>
      <c r="AG28" s="146">
        <v>-1.9</v>
      </c>
      <c r="AH28" s="112"/>
      <c r="AI28" s="121">
        <v>0.3</v>
      </c>
      <c r="AJ28" s="65"/>
      <c r="AK28" s="145">
        <v>-7.3</v>
      </c>
      <c r="AL28" s="256">
        <v>-5.5</v>
      </c>
    </row>
    <row r="29" spans="1:181" ht="6.75" customHeight="1">
      <c r="B29" s="260"/>
      <c r="C29" s="157"/>
      <c r="D29" s="28"/>
      <c r="E29" s="8"/>
      <c r="F29" s="8"/>
      <c r="G29" s="69"/>
      <c r="H29" s="70"/>
      <c r="I29" s="8"/>
      <c r="J29" s="28"/>
      <c r="K29" s="8"/>
      <c r="L29" s="8"/>
      <c r="M29" s="125"/>
      <c r="N29" s="113"/>
      <c r="O29" s="8"/>
      <c r="P29" s="255"/>
      <c r="R29" s="260"/>
      <c r="S29" s="147"/>
      <c r="T29" s="148"/>
      <c r="U29" s="8"/>
      <c r="V29" s="8"/>
      <c r="W29" s="9"/>
      <c r="X29" s="28"/>
      <c r="Y29" s="8"/>
      <c r="Z29" s="28"/>
      <c r="AA29" s="8"/>
      <c r="AB29" s="28"/>
      <c r="AC29" s="8"/>
      <c r="AD29" s="28"/>
      <c r="AE29" s="8"/>
      <c r="AF29" s="28"/>
      <c r="AG29" s="106"/>
      <c r="AH29" s="8"/>
      <c r="AI29" s="106"/>
      <c r="AJ29" s="113"/>
      <c r="AK29" s="8"/>
      <c r="AL29" s="255"/>
    </row>
    <row r="30" spans="1:181" ht="13.5" customHeight="1">
      <c r="B30" s="261" t="s">
        <v>87</v>
      </c>
      <c r="C30" s="86">
        <v>-1.4218318605892581</v>
      </c>
      <c r="D30" s="87">
        <v>-1.4791620758805688</v>
      </c>
      <c r="E30" s="86">
        <v>-1.8259328023443882</v>
      </c>
      <c r="F30" s="87">
        <v>-2.332314937560152</v>
      </c>
      <c r="G30" s="86">
        <v>-4.332365022044482</v>
      </c>
      <c r="H30" s="87">
        <v>-6.4093470085822553</v>
      </c>
      <c r="I30" s="86">
        <v>-8.3045497046061456</v>
      </c>
      <c r="J30" s="87">
        <v>-6.1381097628313759</v>
      </c>
      <c r="K30" s="86">
        <v>-6.2884518102260154</v>
      </c>
      <c r="L30" s="87">
        <v>-3.0335574040771198</v>
      </c>
      <c r="M30" s="86">
        <v>-11.464308072068077</v>
      </c>
      <c r="N30" s="87">
        <v>-8.3500026230557314</v>
      </c>
      <c r="O30" s="86">
        <v>-3.7822782437487366</v>
      </c>
      <c r="P30" s="262">
        <v>-3.8553724868963379</v>
      </c>
      <c r="Q30" s="3"/>
      <c r="R30" s="290" t="s">
        <v>87</v>
      </c>
      <c r="S30" s="86">
        <v>3.3376156500823879</v>
      </c>
      <c r="T30" s="87">
        <v>4.7303583370282274</v>
      </c>
      <c r="U30" s="86">
        <v>-4.5303737210780408</v>
      </c>
      <c r="V30" s="87">
        <v>-2.9655365079635048</v>
      </c>
      <c r="W30" s="86">
        <v>-5.2666426786819116</v>
      </c>
      <c r="X30" s="87">
        <v>-2.854515852296251</v>
      </c>
      <c r="Y30" s="86">
        <v>2.4003765255561365</v>
      </c>
      <c r="Z30" s="87">
        <v>2.1867633818844365</v>
      </c>
      <c r="AA30" s="86">
        <v>0.28513876868898991</v>
      </c>
      <c r="AB30" s="87">
        <v>0.5797719087074078</v>
      </c>
      <c r="AC30" s="86">
        <v>-4.199237499451292</v>
      </c>
      <c r="AD30" s="87">
        <v>-2.910961017972165</v>
      </c>
      <c r="AE30" s="86">
        <v>24.921871250957437</v>
      </c>
      <c r="AF30" s="87">
        <v>26.502162991462917</v>
      </c>
      <c r="AG30" s="153">
        <v>-1.8487128006309268</v>
      </c>
      <c r="AH30" s="88"/>
      <c r="AI30" s="109">
        <v>-4.4686393540139244E-2</v>
      </c>
      <c r="AJ30" s="115"/>
      <c r="AK30" s="86">
        <v>-7.218120995099043</v>
      </c>
      <c r="AL30" s="262">
        <v>-5.5698241930640302</v>
      </c>
    </row>
    <row r="31" spans="1:181" s="3" customFormat="1">
      <c r="A31" s="1"/>
      <c r="B31" s="263" t="s">
        <v>81</v>
      </c>
      <c r="C31" s="6">
        <v>-1.3</v>
      </c>
      <c r="D31" s="28">
        <v>-1</v>
      </c>
      <c r="E31" s="6">
        <v>-1</v>
      </c>
      <c r="F31" s="28">
        <v>-1</v>
      </c>
      <c r="G31" s="6">
        <v>-3.6280525937364638</v>
      </c>
      <c r="H31" s="28">
        <v>-4</v>
      </c>
      <c r="I31" s="6">
        <v>-1.3</v>
      </c>
      <c r="J31" s="28">
        <v>-0.9</v>
      </c>
      <c r="K31" s="6">
        <v>-4.5</v>
      </c>
      <c r="L31" s="28">
        <v>2.8487076180178095</v>
      </c>
      <c r="M31" s="6">
        <v>-10.299999999999997</v>
      </c>
      <c r="N31" s="28">
        <v>-5.2</v>
      </c>
      <c r="O31" s="6">
        <v>-2.2000000000000002</v>
      </c>
      <c r="P31" s="255">
        <v>-1.7</v>
      </c>
      <c r="R31" s="263" t="s">
        <v>81</v>
      </c>
      <c r="S31" s="6">
        <v>4.0250237483262126</v>
      </c>
      <c r="T31" s="28">
        <v>9.2686676329931998</v>
      </c>
      <c r="U31" s="6">
        <v>1</v>
      </c>
      <c r="V31" s="28">
        <v>2.1954477518141928</v>
      </c>
      <c r="W31" s="6">
        <v>-3.7</v>
      </c>
      <c r="X31" s="28">
        <v>-0.9</v>
      </c>
      <c r="Y31" s="6">
        <v>2.5371539855665981</v>
      </c>
      <c r="Z31" s="28">
        <v>2.8</v>
      </c>
      <c r="AA31" s="6">
        <v>1.3</v>
      </c>
      <c r="AB31" s="28">
        <v>1.4</v>
      </c>
      <c r="AC31" s="6">
        <v>-3</v>
      </c>
      <c r="AD31" s="28">
        <v>-1.8287089455115368</v>
      </c>
      <c r="AE31" s="6">
        <v>25.1</v>
      </c>
      <c r="AF31" s="28">
        <v>28.1</v>
      </c>
      <c r="AG31" s="154">
        <v>-1.3</v>
      </c>
      <c r="AH31" s="150"/>
      <c r="AI31" s="106">
        <v>1.5</v>
      </c>
      <c r="AJ31" s="85"/>
      <c r="AK31" s="6">
        <v>-6.9</v>
      </c>
      <c r="AL31" s="255">
        <v>-4.3</v>
      </c>
      <c r="AM31" s="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</row>
    <row r="32" spans="1:181" s="3" customFormat="1">
      <c r="B32" s="263" t="s">
        <v>82</v>
      </c>
      <c r="C32" s="9">
        <v>-1.7</v>
      </c>
      <c r="D32" s="28">
        <v>-2</v>
      </c>
      <c r="E32" s="9">
        <v>-2.2000000000000002</v>
      </c>
      <c r="F32" s="28">
        <v>-3.8293490204516001</v>
      </c>
      <c r="G32" s="9">
        <v>-6.9</v>
      </c>
      <c r="H32" s="28">
        <v>-9.234168481099438</v>
      </c>
      <c r="I32" s="9">
        <v>-9.6767487854520837</v>
      </c>
      <c r="J32" s="28">
        <v>-11.3</v>
      </c>
      <c r="K32" s="9">
        <v>-7.8</v>
      </c>
      <c r="L32" s="28">
        <v>-12</v>
      </c>
      <c r="M32" s="9">
        <v>-12.791912655419468</v>
      </c>
      <c r="N32" s="28">
        <v>-11.2</v>
      </c>
      <c r="O32" s="9">
        <v>-4.3</v>
      </c>
      <c r="P32" s="255">
        <v>-5.4</v>
      </c>
      <c r="R32" s="263" t="s">
        <v>82</v>
      </c>
      <c r="S32" s="9">
        <v>1.7</v>
      </c>
      <c r="T32" s="28">
        <v>-2.2000000000000002</v>
      </c>
      <c r="U32" s="9">
        <v>-6.8</v>
      </c>
      <c r="V32" s="28">
        <v>-13.1</v>
      </c>
      <c r="W32" s="9">
        <v>-6.0502430906864255</v>
      </c>
      <c r="X32" s="28">
        <v>-5.2</v>
      </c>
      <c r="Y32" s="9">
        <v>1.7</v>
      </c>
      <c r="Z32" s="28">
        <v>1.1000000000000001</v>
      </c>
      <c r="AA32" s="9">
        <v>-0.6</v>
      </c>
      <c r="AB32" s="28">
        <v>-0.9</v>
      </c>
      <c r="AC32" s="9">
        <v>-4.5</v>
      </c>
      <c r="AD32" s="28">
        <v>-4.2</v>
      </c>
      <c r="AE32" s="9">
        <v>24</v>
      </c>
      <c r="AF32" s="28">
        <v>24.5</v>
      </c>
      <c r="AG32" s="155">
        <v>-2.200406385794722</v>
      </c>
      <c r="AH32" s="106"/>
      <c r="AI32" s="106">
        <v>-2.5</v>
      </c>
      <c r="AJ32" s="70"/>
      <c r="AK32" s="9">
        <v>-7.5</v>
      </c>
      <c r="AL32" s="255">
        <v>-6.6</v>
      </c>
      <c r="AM32" s="1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</row>
    <row r="33" spans="2:181" s="3" customFormat="1" ht="12.75">
      <c r="B33" s="264" t="s">
        <v>83</v>
      </c>
      <c r="C33" s="53">
        <v>0.20000000000000018</v>
      </c>
      <c r="D33" s="41">
        <v>0</v>
      </c>
      <c r="E33" s="53">
        <v>0.19999999999999996</v>
      </c>
      <c r="F33" s="41">
        <v>-9.9999999999999645E-2</v>
      </c>
      <c r="G33" s="72">
        <v>0.5</v>
      </c>
      <c r="H33" s="41">
        <v>0.5</v>
      </c>
      <c r="I33" s="35">
        <v>0.5</v>
      </c>
      <c r="J33" s="41">
        <v>-0.19999999999999929</v>
      </c>
      <c r="K33" s="35">
        <v>1.2000000000000002</v>
      </c>
      <c r="L33" s="41">
        <v>0.89999999999999991</v>
      </c>
      <c r="M33" s="53">
        <v>0</v>
      </c>
      <c r="N33" s="41">
        <v>-1</v>
      </c>
      <c r="O33" s="53">
        <v>0.20000000000000018</v>
      </c>
      <c r="P33" s="257">
        <v>-0.10000000000000009</v>
      </c>
      <c r="Q33" s="1"/>
      <c r="R33" s="264" t="s">
        <v>83</v>
      </c>
      <c r="S33" s="72">
        <v>1</v>
      </c>
      <c r="T33" s="73">
        <v>0.60000000000000053</v>
      </c>
      <c r="U33" s="72">
        <v>1.2999999999999998</v>
      </c>
      <c r="V33" s="73">
        <v>0.29999999999999982</v>
      </c>
      <c r="W33" s="35">
        <v>-0.59999999999999964</v>
      </c>
      <c r="X33" s="35">
        <v>-0.29999999999999982</v>
      </c>
      <c r="Y33" s="72">
        <v>0</v>
      </c>
      <c r="Z33" s="73">
        <v>0</v>
      </c>
      <c r="AA33" s="72">
        <v>-0.3</v>
      </c>
      <c r="AB33" s="73">
        <v>9.9999999999999978E-2</v>
      </c>
      <c r="AC33" s="35">
        <v>-0.30000000000000027</v>
      </c>
      <c r="AD33" s="35">
        <v>-0.29999999999999982</v>
      </c>
      <c r="AE33" s="72">
        <v>0.19999999999999929</v>
      </c>
      <c r="AF33" s="73">
        <v>0.39999999999999858</v>
      </c>
      <c r="AG33" s="107">
        <v>0</v>
      </c>
      <c r="AH33" s="107"/>
      <c r="AI33" s="107">
        <v>0.1</v>
      </c>
      <c r="AJ33" s="73"/>
      <c r="AK33" s="53">
        <v>-0.29999999999999982</v>
      </c>
      <c r="AL33" s="257">
        <v>-0.5</v>
      </c>
      <c r="AM33" s="1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</row>
    <row r="34" spans="2:181" ht="12.75">
      <c r="B34" s="265" t="s">
        <v>84</v>
      </c>
      <c r="C34" s="63">
        <v>12</v>
      </c>
      <c r="D34" s="122">
        <v>5</v>
      </c>
      <c r="E34" s="66">
        <v>10</v>
      </c>
      <c r="F34" s="122">
        <v>4</v>
      </c>
      <c r="G34" s="74">
        <v>13</v>
      </c>
      <c r="H34" s="122">
        <v>9</v>
      </c>
      <c r="I34" s="120">
        <v>12</v>
      </c>
      <c r="J34" s="122">
        <v>7</v>
      </c>
      <c r="K34" s="120">
        <v>14</v>
      </c>
      <c r="L34" s="310">
        <v>12</v>
      </c>
      <c r="M34" s="63">
        <v>9</v>
      </c>
      <c r="N34" s="122">
        <v>5</v>
      </c>
      <c r="O34" s="63">
        <v>14</v>
      </c>
      <c r="P34" s="266">
        <v>6</v>
      </c>
      <c r="Q34" s="119"/>
      <c r="R34" s="265" t="s">
        <v>84</v>
      </c>
      <c r="S34" s="74">
        <v>15</v>
      </c>
      <c r="T34" s="114">
        <v>10</v>
      </c>
      <c r="U34" s="74">
        <v>14</v>
      </c>
      <c r="V34" s="92">
        <v>8</v>
      </c>
      <c r="W34" s="66">
        <v>4</v>
      </c>
      <c r="X34" s="66">
        <v>3</v>
      </c>
      <c r="Y34" s="74">
        <v>7</v>
      </c>
      <c r="Z34" s="92">
        <v>6</v>
      </c>
      <c r="AA34" s="74">
        <v>3</v>
      </c>
      <c r="AB34" s="92">
        <v>3</v>
      </c>
      <c r="AC34" s="66">
        <v>3</v>
      </c>
      <c r="AD34" s="66">
        <v>3</v>
      </c>
      <c r="AE34" s="74">
        <v>12</v>
      </c>
      <c r="AF34" s="92">
        <v>11</v>
      </c>
      <c r="AG34" s="123">
        <v>8</v>
      </c>
      <c r="AH34" s="123"/>
      <c r="AI34" s="123">
        <v>9</v>
      </c>
      <c r="AJ34" s="92"/>
      <c r="AK34" s="74">
        <v>2</v>
      </c>
      <c r="AL34" s="266">
        <v>0</v>
      </c>
    </row>
    <row r="35" spans="2:181" s="119" customFormat="1" ht="12.75">
      <c r="B35" s="265" t="s">
        <v>85</v>
      </c>
      <c r="C35" s="63">
        <v>0</v>
      </c>
      <c r="D35" s="122">
        <v>3</v>
      </c>
      <c r="E35" s="63">
        <v>2</v>
      </c>
      <c r="F35" s="122">
        <v>10</v>
      </c>
      <c r="G35" s="74">
        <v>2</v>
      </c>
      <c r="H35" s="122">
        <v>5</v>
      </c>
      <c r="I35" s="66">
        <v>2</v>
      </c>
      <c r="J35" s="122">
        <v>8</v>
      </c>
      <c r="K35" s="120">
        <v>0</v>
      </c>
      <c r="L35" s="310">
        <v>2</v>
      </c>
      <c r="M35" s="63">
        <v>2</v>
      </c>
      <c r="N35" s="122">
        <v>9</v>
      </c>
      <c r="O35" s="63">
        <v>1</v>
      </c>
      <c r="P35" s="266">
        <v>9</v>
      </c>
      <c r="R35" s="265" t="s">
        <v>85</v>
      </c>
      <c r="S35" s="74">
        <v>0</v>
      </c>
      <c r="T35" s="92">
        <v>3</v>
      </c>
      <c r="U35" s="74">
        <v>1</v>
      </c>
      <c r="V35" s="92">
        <v>7</v>
      </c>
      <c r="W35" s="66">
        <v>4</v>
      </c>
      <c r="X35" s="66">
        <v>4</v>
      </c>
      <c r="Y35" s="74">
        <v>7</v>
      </c>
      <c r="Z35" s="92">
        <v>7</v>
      </c>
      <c r="AA35" s="74">
        <v>5</v>
      </c>
      <c r="AB35" s="92">
        <v>1</v>
      </c>
      <c r="AC35" s="66">
        <v>9</v>
      </c>
      <c r="AD35" s="66">
        <v>9</v>
      </c>
      <c r="AE35" s="74">
        <v>2</v>
      </c>
      <c r="AF35" s="92">
        <v>1</v>
      </c>
      <c r="AG35" s="123">
        <v>5</v>
      </c>
      <c r="AH35" s="123"/>
      <c r="AI35" s="123">
        <v>4</v>
      </c>
      <c r="AJ35" s="92"/>
      <c r="AK35" s="74">
        <v>9</v>
      </c>
      <c r="AL35" s="266">
        <v>11</v>
      </c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</row>
    <row r="36" spans="2:181" s="119" customFormat="1" ht="12.75">
      <c r="B36" s="264" t="s">
        <v>86</v>
      </c>
      <c r="C36" s="132">
        <v>0.30000000000000004</v>
      </c>
      <c r="D36" s="41">
        <v>-0.9</v>
      </c>
      <c r="E36" s="53">
        <v>-0.10000000000000009</v>
      </c>
      <c r="F36" s="41">
        <v>-1.2999999999999998</v>
      </c>
      <c r="G36" s="53">
        <v>2.6000000000000005</v>
      </c>
      <c r="H36" s="41">
        <v>-1</v>
      </c>
      <c r="I36" s="53">
        <v>0.39999999999999858</v>
      </c>
      <c r="J36" s="35">
        <v>-2.2999999999999998</v>
      </c>
      <c r="K36" s="53">
        <v>0.60000000000000053</v>
      </c>
      <c r="L36" s="35">
        <v>-1.1000000000000001</v>
      </c>
      <c r="M36" s="314">
        <v>-0.69999999999999929</v>
      </c>
      <c r="N36" s="41">
        <v>-3.2</v>
      </c>
      <c r="O36" s="53">
        <v>0.5</v>
      </c>
      <c r="P36" s="257">
        <v>-1.5</v>
      </c>
      <c r="Q36" s="1"/>
      <c r="R36" s="264" t="s">
        <v>86</v>
      </c>
      <c r="S36" s="126">
        <v>1.0999999999999996</v>
      </c>
      <c r="T36" s="127">
        <v>-0.59999999999999964</v>
      </c>
      <c r="U36" s="126">
        <v>1.7999999999999998</v>
      </c>
      <c r="V36" s="127">
        <v>-2.7</v>
      </c>
      <c r="W36" s="35">
        <v>-0.59999999999999964</v>
      </c>
      <c r="X36" s="105">
        <v>-1</v>
      </c>
      <c r="Y36" s="126">
        <v>0.5</v>
      </c>
      <c r="Z36" s="127">
        <v>0.70000000000000018</v>
      </c>
      <c r="AA36" s="126">
        <v>0.4</v>
      </c>
      <c r="AB36" s="127">
        <v>0.19999999999999996</v>
      </c>
      <c r="AC36" s="35">
        <v>-0.60000000000000009</v>
      </c>
      <c r="AD36" s="105">
        <v>-1.2</v>
      </c>
      <c r="AE36" s="126">
        <v>0.59999999999999787</v>
      </c>
      <c r="AF36" s="127">
        <v>1.5</v>
      </c>
      <c r="AG36" s="107">
        <v>-0.10000000000000009</v>
      </c>
      <c r="AH36" s="131"/>
      <c r="AI36" s="131">
        <v>0.5</v>
      </c>
      <c r="AJ36" s="35"/>
      <c r="AK36" s="53">
        <v>-1.2999999999999998</v>
      </c>
      <c r="AL36" s="291">
        <v>-1.7999999999999998</v>
      </c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</row>
    <row r="37" spans="2:181" ht="13.5" customHeight="1">
      <c r="B37" s="267" t="s">
        <v>35</v>
      </c>
      <c r="C37" s="68"/>
      <c r="D37" s="89"/>
      <c r="E37" s="68"/>
      <c r="F37" s="89"/>
      <c r="G37" s="68"/>
      <c r="H37" s="89"/>
      <c r="I37" s="68"/>
      <c r="J37" s="89"/>
      <c r="K37" s="68"/>
      <c r="L37" s="89"/>
      <c r="M37" s="68"/>
      <c r="N37" s="89"/>
      <c r="O37" s="68"/>
      <c r="P37" s="268"/>
      <c r="R37" s="292" t="s">
        <v>35</v>
      </c>
      <c r="S37" s="118"/>
      <c r="T37" s="89"/>
      <c r="U37" s="124"/>
      <c r="V37" s="128"/>
      <c r="W37" s="68"/>
      <c r="X37" s="27"/>
      <c r="Y37" s="129"/>
      <c r="Z37" s="130"/>
      <c r="AA37" s="129"/>
      <c r="AB37" s="130"/>
      <c r="AC37" s="7"/>
      <c r="AD37" s="27"/>
      <c r="AE37" s="129"/>
      <c r="AF37" s="130"/>
      <c r="AG37" s="108"/>
      <c r="AH37" s="68"/>
      <c r="AI37" s="110"/>
      <c r="AJ37" s="68"/>
      <c r="AK37" s="7"/>
      <c r="AL37" s="293"/>
    </row>
    <row r="38" spans="2:181" ht="15.95" customHeight="1">
      <c r="B38" s="269" t="s">
        <v>161</v>
      </c>
      <c r="C38" s="65">
        <v>-1.5</v>
      </c>
      <c r="D38" s="62">
        <v>-0.5</v>
      </c>
      <c r="E38" s="55">
        <v>-1.5</v>
      </c>
      <c r="F38" s="62">
        <v>-1.4</v>
      </c>
      <c r="G38" s="65">
        <v>-4.8</v>
      </c>
      <c r="H38" s="62">
        <v>-8.1999999999999993</v>
      </c>
      <c r="I38" s="65">
        <v>-9.9</v>
      </c>
      <c r="J38" s="62">
        <v>-2.1</v>
      </c>
      <c r="K38" s="56" t="s">
        <v>14</v>
      </c>
      <c r="L38" s="41" t="s">
        <v>14</v>
      </c>
      <c r="M38" s="56" t="s">
        <v>14</v>
      </c>
      <c r="N38" s="41" t="s">
        <v>14</v>
      </c>
      <c r="O38" s="65">
        <v>-4</v>
      </c>
      <c r="P38" s="257">
        <v>-2.9</v>
      </c>
      <c r="Q38" s="67"/>
      <c r="R38" s="269" t="s">
        <v>161</v>
      </c>
      <c r="S38" s="90">
        <v>1.6</v>
      </c>
      <c r="T38" s="41">
        <v>6</v>
      </c>
      <c r="U38" s="90">
        <v>-6.7</v>
      </c>
      <c r="V38" s="41">
        <v>-1.5</v>
      </c>
      <c r="W38" s="65" t="s">
        <v>14</v>
      </c>
      <c r="X38" s="41" t="s">
        <v>14</v>
      </c>
      <c r="Y38" s="65" t="s">
        <v>14</v>
      </c>
      <c r="Z38" s="41" t="s">
        <v>14</v>
      </c>
      <c r="AA38" s="56">
        <v>-1</v>
      </c>
      <c r="AB38" s="41">
        <v>1.5</v>
      </c>
      <c r="AC38" s="90" t="s">
        <v>151</v>
      </c>
      <c r="AD38" s="318" t="s">
        <v>152</v>
      </c>
      <c r="AE38" s="90">
        <v>24.6</v>
      </c>
      <c r="AF38" s="41">
        <v>24.3</v>
      </c>
      <c r="AG38" s="111">
        <v>-1.9</v>
      </c>
      <c r="AH38" s="178"/>
      <c r="AI38" s="112">
        <v>0.1</v>
      </c>
      <c r="AJ38" s="178"/>
      <c r="AK38" s="182">
        <v>-6.3</v>
      </c>
      <c r="AL38" s="270">
        <v>-4.5</v>
      </c>
    </row>
    <row r="39" spans="2:181">
      <c r="B39" s="254" t="s">
        <v>133</v>
      </c>
      <c r="C39" s="65">
        <v>-1.5</v>
      </c>
      <c r="D39" s="71">
        <v>0.2</v>
      </c>
      <c r="E39" s="65">
        <v>-1.2</v>
      </c>
      <c r="F39" s="71">
        <v>-0.5</v>
      </c>
      <c r="G39" s="65">
        <v>-6.3</v>
      </c>
      <c r="H39" s="71">
        <v>-3.3</v>
      </c>
      <c r="I39" s="65">
        <v>-9.1999999999999993</v>
      </c>
      <c r="J39" s="71">
        <v>-2.2000000000000002</v>
      </c>
      <c r="K39" s="65" t="s">
        <v>139</v>
      </c>
      <c r="L39" s="41" t="s">
        <v>140</v>
      </c>
      <c r="M39" s="65">
        <v>-10.6</v>
      </c>
      <c r="N39" s="71">
        <v>-3.1</v>
      </c>
      <c r="O39" s="65" t="s">
        <v>14</v>
      </c>
      <c r="P39" s="266" t="s">
        <v>14</v>
      </c>
      <c r="Q39" s="67"/>
      <c r="R39" s="269" t="s">
        <v>133</v>
      </c>
      <c r="S39" s="65">
        <v>3.5</v>
      </c>
      <c r="T39" s="71">
        <v>5.9</v>
      </c>
      <c r="U39" s="65">
        <v>-4.8</v>
      </c>
      <c r="V39" s="71">
        <v>1.2</v>
      </c>
      <c r="W39" s="65" t="s">
        <v>14</v>
      </c>
      <c r="X39" s="122" t="s">
        <v>14</v>
      </c>
      <c r="Y39" s="177" t="s">
        <v>149</v>
      </c>
      <c r="Z39" s="185" t="s">
        <v>150</v>
      </c>
      <c r="AA39" s="90">
        <v>-0.8</v>
      </c>
      <c r="AB39" s="71">
        <v>0.1</v>
      </c>
      <c r="AC39" s="90">
        <v>-3</v>
      </c>
      <c r="AD39" s="71">
        <v>-0.7</v>
      </c>
      <c r="AE39" s="90">
        <v>23.4</v>
      </c>
      <c r="AF39" s="71">
        <v>23.3</v>
      </c>
      <c r="AG39" s="111">
        <v>-1.4</v>
      </c>
      <c r="AH39" s="178" t="s">
        <v>153</v>
      </c>
      <c r="AI39" s="112">
        <v>0</v>
      </c>
      <c r="AJ39" s="179" t="s">
        <v>153</v>
      </c>
      <c r="AK39" s="65">
        <v>-4.4000000000000004</v>
      </c>
      <c r="AL39" s="270">
        <v>-3</v>
      </c>
    </row>
    <row r="40" spans="2:181" s="67" customFormat="1">
      <c r="B40" s="269" t="s">
        <v>157</v>
      </c>
      <c r="C40" s="65">
        <v>-1.4</v>
      </c>
      <c r="D40" s="62">
        <v>-1.4</v>
      </c>
      <c r="E40" s="56">
        <v>-1.9</v>
      </c>
      <c r="F40" s="62">
        <v>-2.1</v>
      </c>
      <c r="G40" s="56">
        <v>-4.9000000000000004</v>
      </c>
      <c r="H40" s="62">
        <v>-7.2</v>
      </c>
      <c r="I40" s="56">
        <v>-9</v>
      </c>
      <c r="J40" s="62">
        <v>-5.6</v>
      </c>
      <c r="K40" s="56">
        <v>-6.6</v>
      </c>
      <c r="L40" s="62">
        <v>-3.5</v>
      </c>
      <c r="M40" s="56">
        <v>-11.3</v>
      </c>
      <c r="N40" s="62">
        <v>-7.3</v>
      </c>
      <c r="O40" s="56">
        <v>-4</v>
      </c>
      <c r="P40" s="270">
        <v>-3.8</v>
      </c>
      <c r="R40" s="269" t="s">
        <v>157</v>
      </c>
      <c r="S40" s="56">
        <v>2.1</v>
      </c>
      <c r="T40" s="62">
        <v>4.2</v>
      </c>
      <c r="U40" s="56">
        <v>-6.3</v>
      </c>
      <c r="V40" s="62">
        <v>-3.2</v>
      </c>
      <c r="W40" s="65" t="s">
        <v>14</v>
      </c>
      <c r="X40" s="62" t="s">
        <v>14</v>
      </c>
      <c r="Y40" s="56">
        <v>2.5</v>
      </c>
      <c r="Z40" s="62">
        <v>2.1</v>
      </c>
      <c r="AA40" s="56">
        <v>0.4</v>
      </c>
      <c r="AB40" s="62">
        <v>1.4</v>
      </c>
      <c r="AC40" s="56">
        <v>-4.5</v>
      </c>
      <c r="AD40" s="62">
        <v>-2.7</v>
      </c>
      <c r="AE40" s="65">
        <v>25.1</v>
      </c>
      <c r="AF40" s="62">
        <v>26.6</v>
      </c>
      <c r="AG40" s="112">
        <v>-2.4</v>
      </c>
      <c r="AH40" s="149"/>
      <c r="AI40" s="112">
        <v>-0.5</v>
      </c>
      <c r="AJ40" s="143"/>
      <c r="AK40" s="65">
        <v>-8</v>
      </c>
      <c r="AL40" s="270">
        <v>-6</v>
      </c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</row>
    <row r="41" spans="2:181" s="3" customFormat="1">
      <c r="B41" s="269" t="s">
        <v>155</v>
      </c>
      <c r="C41" s="90">
        <v>-1.5</v>
      </c>
      <c r="D41" s="183">
        <v>-1.3</v>
      </c>
      <c r="E41" s="319">
        <v>-2.2000000000000002</v>
      </c>
      <c r="F41" s="320">
        <v>-2.4</v>
      </c>
      <c r="G41" s="319">
        <v>-4.0999999999999996</v>
      </c>
      <c r="H41" s="320">
        <v>-5.4</v>
      </c>
      <c r="I41" s="319">
        <v>-8.9</v>
      </c>
      <c r="J41" s="320">
        <v>-4.0999999999999996</v>
      </c>
      <c r="K41" s="319" t="s">
        <v>14</v>
      </c>
      <c r="L41" s="320" t="s">
        <v>14</v>
      </c>
      <c r="M41" s="319" t="s">
        <v>14</v>
      </c>
      <c r="N41" s="320" t="s">
        <v>14</v>
      </c>
      <c r="O41" s="90">
        <v>-4</v>
      </c>
      <c r="P41" s="321">
        <v>-3.3</v>
      </c>
      <c r="Q41" s="67"/>
      <c r="R41" s="269" t="s">
        <v>155</v>
      </c>
      <c r="S41" s="319">
        <v>2.4</v>
      </c>
      <c r="T41" s="320">
        <v>3.5</v>
      </c>
      <c r="U41" s="319">
        <v>-5.7</v>
      </c>
      <c r="V41" s="320">
        <v>-2.8</v>
      </c>
      <c r="W41" s="319" t="s">
        <v>14</v>
      </c>
      <c r="X41" s="320" t="s">
        <v>14</v>
      </c>
      <c r="Y41" s="319">
        <v>2.4</v>
      </c>
      <c r="Z41" s="320">
        <v>2.4</v>
      </c>
      <c r="AA41" s="319" t="s">
        <v>14</v>
      </c>
      <c r="AB41" s="320" t="s">
        <v>14</v>
      </c>
      <c r="AC41" s="319">
        <v>-4.4000000000000004</v>
      </c>
      <c r="AD41" s="320">
        <v>-0.1</v>
      </c>
      <c r="AE41" s="319">
        <v>24.9</v>
      </c>
      <c r="AF41" s="320">
        <v>25.1</v>
      </c>
      <c r="AG41" s="322">
        <v>-2</v>
      </c>
      <c r="AH41" s="149"/>
      <c r="AI41" s="111">
        <v>-0.1</v>
      </c>
      <c r="AJ41" s="143"/>
      <c r="AK41" s="319">
        <v>-7</v>
      </c>
      <c r="AL41" s="321">
        <v>-5.7</v>
      </c>
      <c r="AM41" s="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</row>
    <row r="42" spans="2:181">
      <c r="B42" s="271" t="s">
        <v>158</v>
      </c>
      <c r="C42" s="64">
        <v>-1.3</v>
      </c>
      <c r="D42" s="75">
        <v>-1.4</v>
      </c>
      <c r="E42" s="152">
        <v>-1.9</v>
      </c>
      <c r="F42" s="308">
        <v>-2.2999999999999998</v>
      </c>
      <c r="G42" s="152">
        <v>-4.0999999999999996</v>
      </c>
      <c r="H42" s="308">
        <v>-4</v>
      </c>
      <c r="I42" s="152">
        <v>-9.1</v>
      </c>
      <c r="J42" s="308">
        <v>-9</v>
      </c>
      <c r="K42" s="152" t="s">
        <v>14</v>
      </c>
      <c r="L42" s="308" t="s">
        <v>14</v>
      </c>
      <c r="M42" s="152" t="s">
        <v>14</v>
      </c>
      <c r="N42" s="308" t="s">
        <v>14</v>
      </c>
      <c r="O42" s="152">
        <v>-3.9</v>
      </c>
      <c r="P42" s="309">
        <v>-4</v>
      </c>
      <c r="Q42" s="67"/>
      <c r="R42" s="294" t="s">
        <v>158</v>
      </c>
      <c r="S42" s="152">
        <v>4</v>
      </c>
      <c r="T42" s="308">
        <v>6.4</v>
      </c>
      <c r="U42" s="152">
        <v>-4.5</v>
      </c>
      <c r="V42" s="308">
        <v>-1.3</v>
      </c>
      <c r="W42" s="152" t="s">
        <v>14</v>
      </c>
      <c r="X42" s="308" t="s">
        <v>14</v>
      </c>
      <c r="Y42" s="152">
        <v>2.2000000000000002</v>
      </c>
      <c r="Z42" s="308">
        <v>1.2</v>
      </c>
      <c r="AA42" s="152" t="s">
        <v>14</v>
      </c>
      <c r="AB42" s="308" t="s">
        <v>14</v>
      </c>
      <c r="AC42" s="152" t="s">
        <v>14</v>
      </c>
      <c r="AD42" s="308" t="s">
        <v>14</v>
      </c>
      <c r="AE42" s="152">
        <v>25</v>
      </c>
      <c r="AF42" s="308">
        <v>26.9</v>
      </c>
      <c r="AG42" s="307">
        <v>-2</v>
      </c>
      <c r="AH42" s="91"/>
      <c r="AI42" s="151">
        <v>0.5</v>
      </c>
      <c r="AJ42" s="75"/>
      <c r="AK42" s="152">
        <v>-8.1</v>
      </c>
      <c r="AL42" s="272">
        <v>-6.3</v>
      </c>
      <c r="AM42" s="37"/>
    </row>
    <row r="43" spans="2:181" ht="12" customHeight="1">
      <c r="B43" s="273" t="s">
        <v>71</v>
      </c>
      <c r="C43" s="4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5"/>
      <c r="P43" s="274"/>
      <c r="Q43" s="29"/>
      <c r="R43" s="295" t="s">
        <v>71</v>
      </c>
      <c r="S43" s="79"/>
      <c r="T43" s="79"/>
      <c r="U43" s="84"/>
      <c r="V43" s="29"/>
      <c r="W43" s="80"/>
      <c r="X43" s="31"/>
      <c r="Y43" s="4" t="s">
        <v>147</v>
      </c>
      <c r="Z43" s="29"/>
      <c r="AB43" s="29"/>
      <c r="AC43" s="29"/>
      <c r="AD43" s="29"/>
      <c r="AE43" s="29"/>
      <c r="AF43" s="15"/>
      <c r="AG43" s="29"/>
      <c r="AH43" s="29"/>
      <c r="AI43" s="29"/>
      <c r="AJ43" s="29"/>
      <c r="AK43" s="29"/>
      <c r="AL43" s="277"/>
    </row>
    <row r="44" spans="2:181">
      <c r="B44" s="275" t="s">
        <v>72</v>
      </c>
      <c r="C44" s="4"/>
      <c r="D44" s="29"/>
      <c r="E44" s="29"/>
      <c r="F44" s="29"/>
      <c r="G44" s="29"/>
      <c r="H44" s="29"/>
      <c r="I44" s="54"/>
      <c r="J44" s="29"/>
      <c r="K44" s="29"/>
      <c r="L44" s="29"/>
      <c r="M44" s="29"/>
      <c r="N44" s="79"/>
      <c r="O44" s="29"/>
      <c r="P44" s="274"/>
      <c r="Q44" s="29"/>
      <c r="R44" s="276" t="s">
        <v>154</v>
      </c>
      <c r="S44" s="84"/>
      <c r="T44" s="79"/>
      <c r="U44" s="79"/>
      <c r="V44" s="29"/>
      <c r="W44" s="80"/>
      <c r="X44" s="31"/>
      <c r="Y44" s="29"/>
      <c r="Z44" s="29"/>
      <c r="AA44" s="29"/>
      <c r="AB44" s="29"/>
      <c r="AC44" s="29"/>
      <c r="AD44" s="29"/>
      <c r="AE44" s="29"/>
      <c r="AF44" s="4"/>
      <c r="AG44" s="29"/>
      <c r="AH44" s="29"/>
      <c r="AI44" s="29"/>
      <c r="AJ44" s="29"/>
      <c r="AK44" s="29"/>
      <c r="AL44" s="277"/>
    </row>
    <row r="45" spans="2:181">
      <c r="B45" s="276" t="s">
        <v>141</v>
      </c>
      <c r="C45" s="29"/>
      <c r="D45" s="134"/>
      <c r="E45" s="31"/>
      <c r="F45" s="134"/>
      <c r="G45" s="29"/>
      <c r="H45" s="134"/>
      <c r="I45" s="29"/>
      <c r="J45" s="134"/>
      <c r="K45" s="29"/>
      <c r="L45" s="134"/>
      <c r="M45" s="29"/>
      <c r="N45" s="134"/>
      <c r="O45" s="29"/>
      <c r="P45" s="277"/>
      <c r="Q45" s="10"/>
      <c r="R45" s="276" t="s">
        <v>162</v>
      </c>
      <c r="S45" s="79"/>
      <c r="T45" s="79"/>
      <c r="U45" s="79"/>
      <c r="V45" s="29"/>
      <c r="W45" s="29"/>
      <c r="X45" s="31"/>
      <c r="Y45" s="29"/>
      <c r="Z45" s="79"/>
      <c r="AA45" s="29"/>
      <c r="AB45" s="29"/>
      <c r="AC45" s="29"/>
      <c r="AD45" s="29"/>
      <c r="AE45" s="29"/>
      <c r="AF45" s="4"/>
      <c r="AG45" s="29"/>
      <c r="AH45" s="29"/>
      <c r="AI45" s="29"/>
      <c r="AJ45" s="29"/>
      <c r="AK45" s="29"/>
      <c r="AL45" s="277"/>
    </row>
    <row r="46" spans="2:181" ht="6" customHeight="1" thickBot="1">
      <c r="B46" s="278"/>
      <c r="C46" s="279"/>
      <c r="D46" s="280"/>
      <c r="E46" s="281"/>
      <c r="F46" s="280"/>
      <c r="G46" s="279"/>
      <c r="H46" s="280"/>
      <c r="I46" s="279"/>
      <c r="J46" s="280"/>
      <c r="K46" s="279"/>
      <c r="L46" s="280"/>
      <c r="M46" s="279"/>
      <c r="N46" s="280"/>
      <c r="O46" s="279"/>
      <c r="P46" s="283"/>
      <c r="Q46" s="10"/>
      <c r="R46" s="278"/>
      <c r="S46" s="296"/>
      <c r="T46" s="296"/>
      <c r="U46" s="279"/>
      <c r="V46" s="279"/>
      <c r="W46" s="279"/>
      <c r="X46" s="281"/>
      <c r="Y46" s="279"/>
      <c r="Z46" s="279"/>
      <c r="AA46" s="279"/>
      <c r="AB46" s="279"/>
      <c r="AC46" s="279"/>
      <c r="AD46" s="279"/>
      <c r="AE46" s="279"/>
      <c r="AF46" s="282"/>
      <c r="AG46" s="279"/>
      <c r="AH46" s="279"/>
      <c r="AI46" s="279"/>
      <c r="AJ46" s="279"/>
      <c r="AK46" s="279"/>
      <c r="AL46" s="283"/>
    </row>
    <row r="48" spans="2:181" customFormat="1" ht="11.25"/>
    <row r="49" customFormat="1" ht="11.25"/>
    <row r="50" customFormat="1" ht="11.25"/>
    <row r="51" customFormat="1" ht="11.25"/>
    <row r="52" customFormat="1" ht="11.25"/>
    <row r="53" customFormat="1" ht="11.25"/>
    <row r="54" customFormat="1" ht="11.25"/>
    <row r="55" customFormat="1" ht="11.25"/>
    <row r="56" customFormat="1" ht="11.25"/>
    <row r="57" customFormat="1" ht="11.25"/>
    <row r="58" customFormat="1" ht="11.25"/>
    <row r="59" customFormat="1" ht="11.25"/>
    <row r="60" customFormat="1" ht="11.25"/>
    <row r="61" customFormat="1" ht="11.25"/>
    <row r="62" customFormat="1" ht="11.25"/>
    <row r="63" customFormat="1" ht="11.25"/>
    <row r="64" customFormat="1" ht="11.25"/>
    <row r="65" customFormat="1" ht="11.25"/>
    <row r="66" customFormat="1" ht="11.25"/>
    <row r="67" customFormat="1" ht="11.25"/>
    <row r="68" customFormat="1" ht="11.25"/>
    <row r="69" customFormat="1" ht="11.25"/>
    <row r="70" customFormat="1" ht="11.25"/>
    <row r="71" customFormat="1" ht="11.25"/>
    <row r="72" customFormat="1" ht="11.25"/>
    <row r="73" customFormat="1" ht="11.25"/>
    <row r="74" customFormat="1" ht="11.25"/>
    <row r="75" customFormat="1" ht="11.25"/>
    <row r="76" customFormat="1" ht="11.25"/>
    <row r="77" customFormat="1" ht="11.25"/>
    <row r="78" customFormat="1" ht="11.25"/>
    <row r="79" customFormat="1" ht="11.25"/>
    <row r="80" customFormat="1" ht="11.25"/>
    <row r="81" customFormat="1" ht="11.25"/>
    <row r="82" customFormat="1" ht="11.25"/>
    <row r="83" customFormat="1" ht="11.25"/>
    <row r="84" customFormat="1" ht="11.25"/>
    <row r="85" customFormat="1" ht="11.25"/>
    <row r="86" customFormat="1" ht="11.25"/>
    <row r="87" customFormat="1" ht="11.25"/>
    <row r="88" customFormat="1" ht="11.25" customHeight="1"/>
    <row r="89" customFormat="1" ht="12.75" customHeight="1"/>
    <row r="90" customFormat="1" ht="11.25"/>
    <row r="91" customFormat="1" ht="11.25"/>
    <row r="92" customFormat="1" ht="11.25"/>
    <row r="93" customFormat="1" ht="11.25"/>
    <row r="94" customFormat="1" ht="11.25"/>
    <row r="95" customFormat="1" ht="11.25"/>
    <row r="96" customFormat="1" ht="11.25"/>
    <row r="97" customFormat="1" ht="11.25"/>
    <row r="98" customFormat="1" ht="11.25"/>
    <row r="99" customFormat="1" ht="11.25"/>
    <row r="100" customFormat="1" ht="11.25"/>
    <row r="101" customFormat="1" ht="11.25"/>
    <row r="102" customFormat="1" ht="11.25"/>
    <row r="103" customFormat="1" ht="11.25"/>
    <row r="104" customFormat="1" ht="11.25"/>
    <row r="105" customFormat="1" ht="11.25"/>
    <row r="106" customFormat="1" ht="11.25"/>
    <row r="107" customFormat="1" ht="11.25"/>
    <row r="108" customFormat="1" ht="11.25"/>
    <row r="109" customFormat="1" ht="11.25"/>
    <row r="110" customFormat="1" ht="11.25"/>
    <row r="111" customFormat="1" ht="11.25"/>
    <row r="112" customFormat="1" ht="11.25"/>
    <row r="113" customFormat="1" ht="11.25"/>
    <row r="114" customFormat="1" ht="11.25"/>
    <row r="115" customFormat="1" ht="11.25"/>
    <row r="116" customFormat="1" ht="11.25"/>
    <row r="117" customFormat="1" ht="11.25"/>
    <row r="118" customFormat="1" ht="11.25"/>
    <row r="119" customFormat="1" ht="11.25"/>
    <row r="120" customFormat="1" ht="11.25"/>
    <row r="121" customFormat="1" ht="11.25"/>
    <row r="122" customFormat="1" ht="11.25"/>
    <row r="123" customFormat="1" ht="11.25"/>
    <row r="124" customFormat="1" ht="11.25"/>
    <row r="125" customFormat="1" ht="11.25"/>
    <row r="126" customFormat="1" ht="11.25"/>
    <row r="127" customFormat="1" ht="11.25"/>
    <row r="128" customFormat="1" ht="11.25"/>
    <row r="129" customFormat="1" ht="11.25"/>
    <row r="130" customFormat="1" ht="11.25"/>
    <row r="131" customFormat="1" ht="11.25"/>
    <row r="132" customFormat="1" ht="11.25"/>
    <row r="133" customFormat="1" ht="11.25"/>
    <row r="134" customFormat="1" ht="11.25"/>
    <row r="135" customFormat="1" ht="11.25"/>
    <row r="136" customFormat="1" ht="11.25"/>
    <row r="137" customFormat="1" ht="11.25"/>
    <row r="138" customFormat="1" ht="11.25"/>
    <row r="139" customFormat="1" ht="11.25"/>
    <row r="140" customFormat="1" ht="11.25"/>
    <row r="141" customFormat="1" ht="11.25"/>
    <row r="142" customFormat="1" ht="11.25"/>
    <row r="143" customFormat="1" ht="11.25"/>
    <row r="144" customFormat="1" ht="11.25"/>
    <row r="145" customFormat="1" ht="11.25"/>
    <row r="146" customFormat="1" ht="11.25"/>
    <row r="147" customFormat="1" ht="11.25"/>
    <row r="148" customFormat="1" ht="11.25"/>
    <row r="149" customFormat="1" ht="11.25"/>
    <row r="150" customFormat="1" ht="11.25"/>
    <row r="151" customFormat="1" ht="11.25"/>
    <row r="152" customFormat="1" ht="11.25"/>
    <row r="153" customFormat="1" ht="11.25"/>
    <row r="154" customFormat="1" ht="11.25"/>
    <row r="155" customFormat="1" ht="11.25"/>
    <row r="156" customFormat="1" ht="11.25"/>
    <row r="157" customFormat="1" ht="11.25"/>
    <row r="158" customFormat="1" ht="11.25"/>
    <row r="159" customFormat="1" ht="11.25"/>
    <row r="160" customFormat="1" ht="11.25"/>
    <row r="161" customFormat="1" ht="11.25"/>
    <row r="162" customFormat="1" ht="11.25"/>
    <row r="163" customFormat="1" ht="11.25"/>
    <row r="164" customFormat="1" ht="11.25"/>
    <row r="165" customFormat="1" ht="11.25"/>
    <row r="166" customFormat="1" ht="11.25"/>
    <row r="167" customFormat="1" ht="11.25"/>
    <row r="168" customFormat="1" ht="11.25"/>
    <row r="169" customFormat="1" ht="11.25"/>
    <row r="170" customFormat="1" ht="11.25"/>
    <row r="171" customFormat="1" ht="11.25"/>
    <row r="172" customFormat="1" ht="11.25"/>
    <row r="173" customFormat="1" ht="11.25"/>
    <row r="174" customFormat="1" ht="11.25"/>
    <row r="175" customFormat="1" ht="11.25"/>
    <row r="176" customFormat="1" ht="11.25"/>
    <row r="177" customFormat="1" ht="11.25"/>
    <row r="178" customFormat="1" ht="11.25"/>
    <row r="179" customFormat="1" ht="11.25"/>
    <row r="180" customFormat="1" ht="11.25"/>
    <row r="181" customFormat="1" ht="11.25"/>
    <row r="182" customFormat="1" ht="11.25"/>
    <row r="183" customFormat="1" ht="11.25"/>
    <row r="184" customFormat="1" ht="11.25"/>
    <row r="185" customFormat="1" ht="11.25"/>
    <row r="186" customFormat="1" ht="11.25"/>
    <row r="187" customFormat="1" ht="11.25"/>
    <row r="188" customFormat="1" ht="11.25"/>
    <row r="189" customFormat="1" ht="11.25"/>
    <row r="190" customFormat="1" ht="11.25"/>
    <row r="191" customFormat="1" ht="11.25"/>
    <row r="192" customFormat="1" ht="11.25"/>
    <row r="193" customFormat="1" ht="11.25"/>
    <row r="194" customFormat="1" ht="11.25"/>
    <row r="195" customFormat="1" ht="11.25"/>
    <row r="196" customFormat="1" ht="11.25"/>
    <row r="197" customFormat="1" ht="11.25"/>
    <row r="198" customFormat="1" ht="11.25"/>
    <row r="199" customFormat="1" ht="11.25"/>
    <row r="200" customFormat="1" ht="11.25"/>
    <row r="201" customFormat="1" ht="11.25"/>
    <row r="202" customFormat="1" ht="11.25"/>
    <row r="203" customFormat="1" ht="11.25"/>
    <row r="204" customFormat="1" ht="11.25"/>
    <row r="205" customFormat="1" ht="11.25"/>
    <row r="206" customFormat="1" ht="11.25"/>
    <row r="207" customFormat="1" ht="11.25"/>
    <row r="208" customFormat="1" ht="11.25"/>
    <row r="209" customFormat="1" ht="11.25"/>
    <row r="210" customFormat="1" ht="11.25"/>
    <row r="211" customFormat="1" ht="11.25"/>
    <row r="212" customFormat="1" ht="11.25"/>
    <row r="213" customFormat="1" ht="11.25"/>
    <row r="214" customFormat="1" ht="11.25"/>
    <row r="215" customFormat="1" ht="11.25"/>
    <row r="216" customFormat="1" ht="11.25"/>
    <row r="217" customFormat="1" ht="11.25"/>
    <row r="218" customFormat="1" ht="11.25"/>
    <row r="219" customFormat="1" ht="11.25"/>
    <row r="220" customFormat="1" ht="11.25"/>
    <row r="221" customFormat="1" ht="11.25"/>
    <row r="222" customFormat="1" ht="11.25"/>
    <row r="223" customFormat="1" ht="11.25"/>
    <row r="224" customFormat="1" ht="11.25"/>
    <row r="225" customFormat="1" ht="11.25"/>
    <row r="226" customFormat="1" ht="11.25"/>
    <row r="227" customFormat="1" ht="11.25"/>
    <row r="228" customFormat="1" ht="11.25"/>
    <row r="229" customFormat="1" ht="11.25"/>
    <row r="230" customFormat="1" ht="11.25"/>
  </sheetData>
  <protectedRanges>
    <protectedRange sqref="R87 C9:Q9 R70:R72 AH87 AA74:AB74 AJ71:AJ73 AH71:AH73 S74:V75 W74:X74 Y74:Z75 M74:Q75 S48:AL48 R78:R85 C74:J75 C69:Q69 AC74:AL75 C48:Q48 S9:AL9 S69:AL69 AJ76:AJ87 AH76:AH85 R76" name="Rango2"/>
    <protectedRange sqref="AH70 AJ70" name="Rango2_1"/>
    <protectedRange sqref="B97:J100 O97:P100 S97:AL100 B39:B40 Q96:Q99 Q39:Q40 AJ42 AJ40 AH42 B42 Q42" name="Rango3_1"/>
    <protectedRange sqref="K97:N100 W39:W40 C42:D42 AA40 K40 M40 O40 K38 M38 E40 G40 I40 S40 U40 Y40 AC40 W42" name="Rango3_1_1"/>
    <protectedRange sqref="AO31:AO33 AU78:AX81 BQ48:BT48 BE88:BX88 BQ49:BU49 BE64:BU64 BE58:BU58 BG57:BW57 AO64:BB64 BE48:BP49 BF78:BF82 AY58:BB59 AO58:AT59 BG59:BU59 BE59 BG78:BX83 BE78:BE83 AO78:AT83 AQ57:BD57 BE61:BU62 BE85:BX86 AO85:BB86 AO61:BB62 AO88:BB88 AY78:BB83 BE50:BU56 AO48:BB56 AO70:BB77 BE70:BX77 BE94:BX102 AO94:BB102" name="Rango2_2"/>
    <protectedRange sqref="BU48:BX48 BX57 BV58:BX59 BV64:BX64 CP41:CU51 CP53:CU54 CP52:CW52 BY41:CO55 BV61:BX62 BV49:BX56" name="Rango6_1"/>
    <protectedRange sqref="BU48:BX48 BX57 BV58:BX59 BV64:BX64 CP41:CU51 CP53:CU54 CP52:CW52 BY41:CO55 BV61:BX62 BV49:BX56" name="Rango2_1_1"/>
    <protectedRange sqref="Y33:Y35 C33:C35 R92:S94 E33:E35 AG33:AH35 G33:G35 W33:W35 I33:I35 AE33:AE35 M33:M35 U33:U35 AJ92:AK94 AC33:AC35 O33:O35 AA33:AA35 AJ33:AK35 Y92:Y94 C92:C94 K92:K94 E92:E94 AG92:AH94 G92:G94 W92:W94 I92:I94 AE92:AE94 M92:M94 U92:U94 Q91:Q93 AC92:AC94 O92:O94 AA92:AA94 Q33:Q35 S33:S35 K33:K35" name="Rango6_2_1"/>
    <protectedRange sqref="B41 AH40" name="Rango3_1_2"/>
    <protectedRange sqref="AG39:AG40 M39:N39 P40 AI39:AI40 AK42:AL42 S39:V39 Y39:AF39 AK39:AL40 C39:J39 AG42 AI42" name="Rango3_1_1_1"/>
    <protectedRange sqref="AK25:AL28 R26:R27 R14 AK21:AL23 AE20:AE28 I20:I28 C21:H28 M20 J21:J28 K20:K28 R10:R11 R16 L21:P28 S21:T28 V21:V28 AB15:AD18 W20:W28 C10:P12 AF21:AJ28 S10:AL12 R21 U20:U28 X21:AD28 S14:Z18 AE14:AL18 C14:P18 R23:R24 AK19:AL19" name="Rango6"/>
    <protectedRange sqref="AK25:AL26 U27:AL28 AE20:AE26 AK21:AL23 AF21:AJ26 S10:AL12 I20:I26 C21:H26 M20 J21:J26 K20:K26 L21:P26 S21:T26 V21:V26 AB15:AD18 W20:W26 C10:P12 U20:U26 X21:AD26 S14:Z18 C14:P18 AE14:AL18 AK19:AL19" name="Rango2_4"/>
    <protectedRange sqref="AI13 AK13:AL13 S13:AG13 C13:Q13" name="Rango2_1_2"/>
    <protectedRange sqref="AJ13 AH13" name="Rango2_1_1_1"/>
    <protectedRange sqref="AI20 AK20:AL20 C20:H20 J20 L20 N20:Q20 S20:T20 V20 X20:AD20 AF20:AG20" name="Rango2_2_2"/>
    <protectedRange sqref="AJ20 AH20" name="Rango2_1_2_1"/>
    <protectedRange sqref="AK24:AL24" name="Rango6_2"/>
    <protectedRange sqref="AK24:AL24" name="Rango2_5"/>
    <protectedRange sqref="B28 AN103 B88 R88 AN28 AN56 AN79 R28" name="Rango6_3"/>
    <protectedRange sqref="AA14:AD14 AA15:AA18" name="Rango6_4"/>
    <protectedRange sqref="AA14:AD14 AA15:AA18" name="Rango2_4_1"/>
    <protectedRange sqref="B38 Q38 AH38:AH39 AJ38:AJ39" name="Rango3_1_3"/>
    <protectedRange sqref="W38 AA38 Y38" name="Rango3_1_1_2"/>
    <protectedRange sqref="E38 AG38 AI38 C38 I38 S38 U38 AC38 AE38 AK38:AL38" name="Rango3_1_1_1_1"/>
    <protectedRange sqref="B19:AJ19" name="Rango6_5"/>
    <protectedRange sqref="S19:AJ19 C19:Q19" name="Rango2_3"/>
    <protectedRange sqref="Q41" name="Rango3_1_4"/>
    <protectedRange sqref="W41 AA41 K41 M41 E41 G41 I41 S41 U41 Y41 AC41 AE41 AG41" name="Rango3_1_1_3"/>
    <protectedRange sqref="AJ41 AH41" name="Rango3_1_2_1"/>
    <protectedRange sqref="C41:D41 AI41" name="Rango3_1_1_1_2"/>
  </protectedRanges>
  <mergeCells count="10">
    <mergeCell ref="C7:D8"/>
    <mergeCell ref="B4:P4"/>
    <mergeCell ref="B5:P5"/>
    <mergeCell ref="B6:P6"/>
    <mergeCell ref="K8:L8"/>
    <mergeCell ref="R4:AL4"/>
    <mergeCell ref="R5:AL5"/>
    <mergeCell ref="R6:AL6"/>
    <mergeCell ref="K7:L7"/>
    <mergeCell ref="AC7:AD8"/>
  </mergeCells>
  <phoneticPr fontId="6" type="noConversion"/>
  <printOptions horizontalCentered="1"/>
  <pageMargins left="0.56000000000000005" right="0.62992125984251968" top="0.39" bottom="0.61" header="0.28999999999999998" footer="0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3">
    <pageSetUpPr autoPageBreaks="0" fitToPage="1"/>
  </sheetPr>
  <dimension ref="A1:S54"/>
  <sheetViews>
    <sheetView showOutlineSymbols="0" zoomScale="75" workbookViewId="0">
      <selection activeCell="V30" sqref="V30"/>
    </sheetView>
  </sheetViews>
  <sheetFormatPr baseColWidth="10" defaultColWidth="10.7109375" defaultRowHeight="12.75"/>
  <cols>
    <col min="1" max="1" width="13.7109375" style="2" customWidth="1"/>
    <col min="2" max="2" width="10.7109375" style="2" customWidth="1"/>
    <col min="3" max="3" width="7.5703125" style="2" customWidth="1"/>
    <col min="4" max="4" width="8.28515625" style="2" customWidth="1"/>
    <col min="5" max="5" width="1.42578125" style="2" customWidth="1"/>
    <col min="6" max="6" width="7.5703125" style="2" customWidth="1"/>
    <col min="7" max="7" width="1.42578125" style="2" customWidth="1"/>
    <col min="8" max="8" width="8.5703125" style="2" customWidth="1"/>
    <col min="9" max="9" width="1.7109375" style="2" customWidth="1"/>
    <col min="10" max="10" width="8.7109375" style="2" customWidth="1"/>
    <col min="11" max="11" width="1.7109375" style="2" customWidth="1"/>
    <col min="12" max="12" width="8.7109375" style="2" customWidth="1"/>
    <col min="13" max="13" width="1.85546875" style="2" customWidth="1"/>
    <col min="14" max="14" width="8.7109375" style="2" customWidth="1"/>
    <col min="15" max="15" width="1.7109375" style="2" customWidth="1"/>
    <col min="16" max="16" width="8.7109375" style="2" customWidth="1"/>
    <col min="17" max="17" width="1.7109375" style="2" customWidth="1"/>
    <col min="18" max="18" width="10.28515625" style="2" customWidth="1"/>
    <col min="19" max="19" width="1.7109375" style="2" customWidth="1"/>
    <col min="20" max="20" width="10.7109375" style="2" customWidth="1"/>
    <col min="21" max="21" width="1.7109375" style="2" customWidth="1"/>
    <col min="22" max="16384" width="10.7109375" style="2"/>
  </cols>
  <sheetData>
    <row r="1" spans="2:18" ht="36" customHeight="1"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42"/>
      <c r="O1" s="242"/>
      <c r="P1" s="242"/>
      <c r="Q1" s="242"/>
      <c r="R1" s="233" t="s">
        <v>37</v>
      </c>
    </row>
    <row r="2" spans="2:18" ht="16.5" customHeight="1" thickBot="1">
      <c r="B2" s="346" t="s">
        <v>124</v>
      </c>
      <c r="C2" s="346"/>
      <c r="D2" s="346"/>
      <c r="E2" s="346"/>
      <c r="F2" s="346"/>
      <c r="G2" s="203"/>
      <c r="H2" s="203"/>
      <c r="I2" s="203"/>
      <c r="J2" s="203"/>
      <c r="K2" s="203"/>
      <c r="L2" s="203"/>
      <c r="M2" s="203"/>
      <c r="N2" s="243"/>
      <c r="O2" s="243"/>
      <c r="P2" s="243"/>
      <c r="Q2" s="243"/>
      <c r="R2" s="244" t="s">
        <v>36</v>
      </c>
    </row>
    <row r="3" spans="2:18" ht="17.45" customHeight="1">
      <c r="B3" s="197" t="s">
        <v>60</v>
      </c>
      <c r="C3" s="190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</row>
    <row r="4" spans="2:18" ht="15" customHeight="1">
      <c r="B4" s="198" t="s">
        <v>164</v>
      </c>
      <c r="C4" s="58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</row>
    <row r="5" spans="2:18" ht="12.75" customHeight="1">
      <c r="B5" s="199" t="s">
        <v>106</v>
      </c>
      <c r="C5" s="60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spans="2:18" ht="18.600000000000001" customHeight="1">
      <c r="B6" s="47"/>
      <c r="C6" s="47"/>
      <c r="D6" s="57" t="s">
        <v>113</v>
      </c>
      <c r="E6" s="160"/>
      <c r="F6" s="57" t="s">
        <v>114</v>
      </c>
      <c r="G6" s="160"/>
      <c r="H6" s="57" t="s">
        <v>115</v>
      </c>
      <c r="I6" s="160"/>
      <c r="J6" s="57" t="s">
        <v>116</v>
      </c>
      <c r="K6" s="160"/>
      <c r="L6" s="57" t="s">
        <v>135</v>
      </c>
      <c r="M6" s="160"/>
      <c r="N6" s="57" t="s">
        <v>136</v>
      </c>
      <c r="O6" s="160"/>
      <c r="P6" s="57" t="s">
        <v>137</v>
      </c>
      <c r="Q6" s="160"/>
      <c r="R6" s="57" t="s">
        <v>138</v>
      </c>
    </row>
    <row r="7" spans="2:18" ht="17.25" customHeight="1">
      <c r="B7" s="48" t="s">
        <v>34</v>
      </c>
      <c r="C7" s="48"/>
      <c r="D7" s="49">
        <v>-0.41008403401047172</v>
      </c>
      <c r="E7" s="161"/>
      <c r="F7" s="49">
        <v>-0.42700117733109721</v>
      </c>
      <c r="G7" s="161"/>
      <c r="H7" s="49">
        <v>-0.28197011077442102</v>
      </c>
      <c r="I7" s="161"/>
      <c r="J7" s="49">
        <v>-0.80533910796533226</v>
      </c>
      <c r="K7" s="161"/>
      <c r="L7" s="49">
        <v>-0.53295997067414302</v>
      </c>
      <c r="M7" s="161"/>
      <c r="N7" s="49">
        <v>-0.20861002395742637</v>
      </c>
      <c r="O7" s="161"/>
      <c r="P7" s="49">
        <v>-3.8261367130579191E-2</v>
      </c>
      <c r="Q7" s="161"/>
      <c r="R7" s="49">
        <v>0.15302024495430397</v>
      </c>
    </row>
    <row r="8" spans="2:18" ht="15.6" customHeight="1">
      <c r="B8" s="162" t="s">
        <v>39</v>
      </c>
      <c r="C8" s="162"/>
      <c r="D8" s="163">
        <v>0.53808301439120476</v>
      </c>
      <c r="E8" s="163"/>
      <c r="F8" s="163">
        <v>-0.98665017401376298</v>
      </c>
      <c r="G8" s="163"/>
      <c r="H8" s="163">
        <v>-0.4866826803597521</v>
      </c>
      <c r="I8" s="163"/>
      <c r="J8" s="163">
        <v>-1.1555027286949722</v>
      </c>
      <c r="K8" s="163"/>
      <c r="L8" s="163">
        <v>-0.540944785079015</v>
      </c>
      <c r="M8" s="163"/>
      <c r="N8" s="163">
        <v>-0.49369339727594669</v>
      </c>
      <c r="O8" s="163"/>
      <c r="P8" s="163">
        <v>-0.29616410109270835</v>
      </c>
      <c r="Q8" s="163"/>
      <c r="R8" s="163">
        <v>-7.669626439589193E-2</v>
      </c>
    </row>
    <row r="9" spans="2:18" ht="20.25" customHeight="1">
      <c r="B9" s="216" t="s">
        <v>43</v>
      </c>
      <c r="C9" s="50"/>
      <c r="D9" s="51"/>
      <c r="E9" s="51"/>
      <c r="F9" s="51"/>
      <c r="G9" s="51"/>
      <c r="H9" s="51"/>
      <c r="I9" s="51"/>
      <c r="J9" s="51"/>
      <c r="K9" s="164"/>
      <c r="L9" s="51"/>
      <c r="M9" s="164"/>
      <c r="N9" s="51"/>
      <c r="O9" s="51"/>
      <c r="P9" s="51"/>
      <c r="Q9" s="164"/>
      <c r="R9" s="51"/>
    </row>
    <row r="10" spans="2:18" ht="15.6" customHeight="1" thickBot="1">
      <c r="B10" s="217" t="s">
        <v>45</v>
      </c>
      <c r="C10" s="192"/>
      <c r="D10" s="193"/>
      <c r="E10" s="193"/>
      <c r="F10" s="193"/>
      <c r="G10" s="193"/>
      <c r="H10" s="193"/>
      <c r="I10" s="194"/>
      <c r="J10" s="193"/>
      <c r="K10" s="194"/>
      <c r="L10" s="193"/>
      <c r="M10" s="194"/>
      <c r="N10" s="193"/>
      <c r="O10" s="193"/>
      <c r="P10" s="193"/>
      <c r="Q10" s="194"/>
      <c r="R10" s="193"/>
    </row>
    <row r="11" spans="2:18">
      <c r="B11" s="195"/>
      <c r="C11" s="195"/>
      <c r="D11" s="195"/>
      <c r="E11" s="195"/>
      <c r="F11" s="195"/>
      <c r="G11" s="195"/>
      <c r="H11" s="195"/>
      <c r="I11" s="195"/>
      <c r="J11" s="196"/>
      <c r="K11" s="195"/>
      <c r="L11" s="196"/>
      <c r="M11" s="195"/>
      <c r="N11" s="195"/>
      <c r="O11" s="195"/>
      <c r="P11" s="195"/>
      <c r="Q11" s="195"/>
      <c r="R11" s="195"/>
    </row>
    <row r="15" spans="2:18">
      <c r="B15" s="46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1"/>
      <c r="Q15" s="46"/>
    </row>
    <row r="16" spans="2:18" ht="14.25" customHeight="1" thickBot="1">
      <c r="B16" s="165"/>
      <c r="C16" s="202"/>
      <c r="D16" s="202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4"/>
      <c r="Q16" s="166"/>
      <c r="R16" s="165"/>
    </row>
    <row r="17" spans="1:19">
      <c r="B17"/>
      <c r="C17" s="197" t="s">
        <v>61</v>
      </c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/>
      <c r="R17"/>
    </row>
    <row r="18" spans="1:19">
      <c r="B18" s="198" t="s">
        <v>165</v>
      </c>
      <c r="C18" s="198"/>
      <c r="D18" s="205"/>
      <c r="E18" s="205"/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59"/>
      <c r="R18" s="59"/>
    </row>
    <row r="19" spans="1:19" ht="14.25" thickBot="1">
      <c r="C19" s="348" t="s">
        <v>107</v>
      </c>
      <c r="D19" s="348"/>
      <c r="E19" s="348"/>
      <c r="F19" s="348"/>
      <c r="G19" s="348"/>
      <c r="H19" s="348"/>
      <c r="I19" s="348"/>
      <c r="J19" s="348"/>
      <c r="K19" s="206"/>
      <c r="L19" s="347" t="s">
        <v>108</v>
      </c>
      <c r="M19" s="347"/>
      <c r="N19" s="347"/>
      <c r="O19" s="347"/>
      <c r="P19" s="347"/>
      <c r="Q19"/>
      <c r="R19"/>
    </row>
    <row r="20" spans="1:19">
      <c r="D20" s="167">
        <v>41214</v>
      </c>
      <c r="E20" s="168"/>
      <c r="F20" s="167">
        <v>41244</v>
      </c>
      <c r="G20" s="169"/>
      <c r="H20" s="167">
        <v>41275</v>
      </c>
      <c r="I20" s="169"/>
      <c r="J20" s="167">
        <v>41306</v>
      </c>
      <c r="K20" s="170"/>
      <c r="L20" s="349">
        <v>41244</v>
      </c>
      <c r="M20" s="349"/>
      <c r="N20" s="349">
        <v>41610</v>
      </c>
      <c r="O20" s="349"/>
    </row>
    <row r="21" spans="1:19">
      <c r="C21" s="174"/>
      <c r="D21" s="175">
        <v>-8.4830863144763208E-2</v>
      </c>
      <c r="E21" s="176"/>
      <c r="F21" s="175">
        <v>0.17071364359533703</v>
      </c>
      <c r="G21" s="176"/>
      <c r="H21" s="175">
        <v>-1.1013077843989394</v>
      </c>
      <c r="I21" s="176"/>
      <c r="J21" s="175">
        <v>-1.6573690075116752E-2</v>
      </c>
      <c r="K21" s="174"/>
      <c r="L21" s="350">
        <v>3.0221469948831023</v>
      </c>
      <c r="M21" s="350"/>
      <c r="N21" s="350">
        <v>1.6475603275000326</v>
      </c>
      <c r="O21" s="350"/>
      <c r="P21" s="174"/>
    </row>
    <row r="22" spans="1:19" ht="17.25" customHeight="1" thickBot="1">
      <c r="C22" s="218" t="s">
        <v>43</v>
      </c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S22" s="34"/>
    </row>
    <row r="23" spans="1:19"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65"/>
      <c r="R23" s="165"/>
      <c r="S23" s="34"/>
    </row>
    <row r="24" spans="1:19" ht="16.149999999999999" customHeight="1">
      <c r="S24" s="44"/>
    </row>
    <row r="25" spans="1:19" ht="13.15" customHeight="1">
      <c r="S25" s="42"/>
    </row>
    <row r="26" spans="1:19">
      <c r="B26" s="207"/>
      <c r="C26" s="207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0"/>
      <c r="R26" s="209"/>
      <c r="S26" s="30"/>
    </row>
    <row r="27" spans="1:19" ht="13.5" customHeight="1" thickBot="1">
      <c r="B27" s="213"/>
      <c r="C27" s="213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5"/>
      <c r="S27" s="19"/>
    </row>
    <row r="28" spans="1:19" ht="18" customHeight="1">
      <c r="B28" s="197" t="s">
        <v>109</v>
      </c>
      <c r="C28" s="197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43"/>
    </row>
    <row r="29" spans="1:19" ht="16.149999999999999" customHeight="1">
      <c r="B29" s="198" t="s">
        <v>166</v>
      </c>
      <c r="C29" s="198"/>
      <c r="D29" s="205"/>
      <c r="E29" s="205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2"/>
    </row>
    <row r="30" spans="1:19" ht="16.149999999999999" customHeight="1">
      <c r="B30" s="199" t="s">
        <v>32</v>
      </c>
      <c r="C30" s="199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2"/>
    </row>
    <row r="31" spans="1:19" ht="22.9" customHeight="1" thickBot="1">
      <c r="A31" s="323"/>
      <c r="B31" s="19"/>
      <c r="C31" s="19"/>
      <c r="D31" s="19"/>
      <c r="E31" s="19"/>
      <c r="F31" s="19"/>
      <c r="G31" s="19"/>
      <c r="H31" s="21"/>
      <c r="I31" s="21"/>
      <c r="J31" s="25" t="s">
        <v>15</v>
      </c>
      <c r="K31" s="21"/>
      <c r="L31" s="21"/>
      <c r="M31" s="19"/>
      <c r="N31" s="21"/>
      <c r="O31" s="21"/>
      <c r="P31" s="25" t="s">
        <v>38</v>
      </c>
      <c r="Q31" s="21"/>
      <c r="R31" s="21"/>
      <c r="S31" s="43"/>
    </row>
    <row r="32" spans="1:19" ht="16.149999999999999" customHeight="1">
      <c r="B32" s="17"/>
      <c r="C32" s="17"/>
      <c r="D32" s="44"/>
      <c r="E32" s="44"/>
      <c r="F32" s="44"/>
      <c r="G32" s="44"/>
      <c r="H32" s="311" t="s">
        <v>16</v>
      </c>
      <c r="I32" s="312"/>
      <c r="J32" s="311" t="s">
        <v>17</v>
      </c>
      <c r="K32" s="312"/>
      <c r="L32" s="311" t="s">
        <v>18</v>
      </c>
      <c r="M32" s="313"/>
      <c r="N32" s="311" t="s">
        <v>19</v>
      </c>
      <c r="O32" s="312"/>
      <c r="P32" s="311" t="s">
        <v>20</v>
      </c>
      <c r="Q32" s="312"/>
      <c r="R32" s="311" t="s">
        <v>21</v>
      </c>
      <c r="S32" s="22"/>
    </row>
    <row r="33" spans="1:19" ht="18" customHeight="1">
      <c r="B33" s="16" t="s">
        <v>63</v>
      </c>
      <c r="C33" s="16"/>
      <c r="D33" s="52"/>
      <c r="E33" s="52"/>
      <c r="F33" s="52"/>
      <c r="G33" s="52"/>
      <c r="H33" s="324">
        <v>0</v>
      </c>
      <c r="I33" s="325"/>
      <c r="J33" s="324">
        <v>0</v>
      </c>
      <c r="K33" s="325"/>
      <c r="L33" s="324">
        <v>19</v>
      </c>
      <c r="M33" s="325"/>
      <c r="N33" s="324">
        <v>4</v>
      </c>
      <c r="O33" s="325"/>
      <c r="P33" s="324">
        <v>13</v>
      </c>
      <c r="Q33" s="325"/>
      <c r="R33" s="324">
        <v>2</v>
      </c>
      <c r="S33" s="172"/>
    </row>
    <row r="34" spans="1:19" ht="20.45" customHeight="1">
      <c r="B34" s="16" t="s">
        <v>64</v>
      </c>
      <c r="C34" s="16"/>
      <c r="D34" s="52"/>
      <c r="E34" s="52"/>
      <c r="F34" s="52"/>
      <c r="G34" s="52"/>
      <c r="H34" s="324">
        <v>1</v>
      </c>
      <c r="I34" s="325"/>
      <c r="J34" s="324">
        <v>16</v>
      </c>
      <c r="K34" s="325"/>
      <c r="L34" s="324">
        <v>2</v>
      </c>
      <c r="M34" s="325"/>
      <c r="N34" s="324">
        <v>3</v>
      </c>
      <c r="O34" s="325"/>
      <c r="P34" s="324">
        <v>15</v>
      </c>
      <c r="Q34" s="325"/>
      <c r="R34" s="324">
        <v>1</v>
      </c>
      <c r="S34" s="43"/>
    </row>
    <row r="35" spans="1:19">
      <c r="B35" s="17"/>
      <c r="C35" s="17"/>
      <c r="D35" s="44"/>
      <c r="E35" s="44"/>
      <c r="F35" s="44"/>
      <c r="G35" s="44"/>
      <c r="H35" s="44" t="s">
        <v>51</v>
      </c>
      <c r="I35" s="171"/>
      <c r="J35" s="44" t="s">
        <v>52</v>
      </c>
      <c r="K35" s="171"/>
      <c r="L35" s="44" t="s">
        <v>53</v>
      </c>
      <c r="M35" s="171"/>
      <c r="N35" s="44" t="s">
        <v>22</v>
      </c>
      <c r="O35" s="171"/>
      <c r="P35" s="44" t="s">
        <v>23</v>
      </c>
      <c r="Q35" s="171"/>
      <c r="R35" s="44" t="s">
        <v>24</v>
      </c>
      <c r="S35" s="172"/>
    </row>
    <row r="36" spans="1:19" ht="18" customHeight="1">
      <c r="B36" s="16" t="s">
        <v>62</v>
      </c>
      <c r="C36" s="16"/>
      <c r="D36" s="52"/>
      <c r="E36" s="52"/>
      <c r="F36" s="52"/>
      <c r="G36" s="52"/>
      <c r="H36" s="324">
        <v>6</v>
      </c>
      <c r="I36" s="325"/>
      <c r="J36" s="324">
        <v>10</v>
      </c>
      <c r="K36" s="325"/>
      <c r="L36" s="324">
        <v>3</v>
      </c>
      <c r="M36" s="325"/>
      <c r="N36" s="324">
        <v>1</v>
      </c>
      <c r="O36" s="325"/>
      <c r="P36" s="324">
        <v>13</v>
      </c>
      <c r="Q36" s="325"/>
      <c r="R36" s="324">
        <v>5</v>
      </c>
      <c r="S36" s="19"/>
    </row>
    <row r="37" spans="1:19" ht="18" customHeight="1">
      <c r="B37" s="16" t="s">
        <v>65</v>
      </c>
      <c r="C37" s="16"/>
      <c r="D37" s="52"/>
      <c r="E37" s="52"/>
      <c r="F37" s="52"/>
      <c r="G37" s="52"/>
      <c r="H37" s="324">
        <v>0</v>
      </c>
      <c r="I37" s="325"/>
      <c r="J37" s="324">
        <v>1</v>
      </c>
      <c r="K37" s="325"/>
      <c r="L37" s="324">
        <v>18</v>
      </c>
      <c r="M37" s="325"/>
      <c r="N37" s="324">
        <v>1</v>
      </c>
      <c r="O37" s="325"/>
      <c r="P37" s="324">
        <v>9</v>
      </c>
      <c r="Q37" s="325"/>
      <c r="R37" s="324">
        <v>9</v>
      </c>
      <c r="S37" s="43"/>
    </row>
    <row r="38" spans="1:19" ht="16.149999999999999" customHeight="1">
      <c r="B38" s="17"/>
      <c r="C38" s="17"/>
      <c r="D38" s="44"/>
      <c r="E38" s="44"/>
      <c r="F38" s="44"/>
      <c r="G38" s="44"/>
      <c r="H38" s="44" t="s">
        <v>55</v>
      </c>
      <c r="I38" s="171"/>
      <c r="J38" s="44" t="s">
        <v>56</v>
      </c>
      <c r="K38" s="171"/>
      <c r="L38" s="44" t="s">
        <v>57</v>
      </c>
      <c r="M38" s="171"/>
      <c r="N38" s="44" t="s">
        <v>25</v>
      </c>
      <c r="O38" s="171"/>
      <c r="P38" s="44" t="s">
        <v>23</v>
      </c>
      <c r="Q38" s="171"/>
      <c r="R38" s="44" t="s">
        <v>26</v>
      </c>
      <c r="S38" s="139"/>
    </row>
    <row r="39" spans="1:19" ht="16.149999999999999" customHeight="1">
      <c r="B39" s="16" t="s">
        <v>66</v>
      </c>
      <c r="C39" s="16"/>
      <c r="D39" s="52"/>
      <c r="E39" s="52"/>
      <c r="F39" s="52"/>
      <c r="G39" s="52"/>
      <c r="H39" s="324">
        <v>14</v>
      </c>
      <c r="I39" s="325"/>
      <c r="J39" s="324">
        <v>4</v>
      </c>
      <c r="K39" s="325"/>
      <c r="L39" s="324">
        <v>1</v>
      </c>
      <c r="M39" s="325"/>
      <c r="N39" s="324">
        <v>0</v>
      </c>
      <c r="O39" s="325"/>
      <c r="P39" s="324">
        <v>8</v>
      </c>
      <c r="Q39" s="325"/>
      <c r="R39" s="324">
        <v>11</v>
      </c>
      <c r="S39" s="22"/>
    </row>
    <row r="40" spans="1:19" ht="21" customHeight="1" thickBot="1">
      <c r="B40" s="17"/>
      <c r="C40" s="17"/>
      <c r="D40" s="19"/>
      <c r="E40" s="19"/>
      <c r="F40" s="19"/>
      <c r="G40" s="19"/>
      <c r="H40" s="21"/>
      <c r="I40" s="21"/>
      <c r="J40" s="25" t="s">
        <v>27</v>
      </c>
      <c r="K40" s="21"/>
      <c r="L40" s="21"/>
      <c r="M40" s="19"/>
      <c r="N40" s="21"/>
      <c r="O40" s="21"/>
      <c r="P40" s="25" t="s">
        <v>28</v>
      </c>
      <c r="Q40" s="21"/>
      <c r="R40" s="21"/>
      <c r="S40" s="18"/>
    </row>
    <row r="41" spans="1:19" ht="15.6" customHeight="1">
      <c r="B41" s="17"/>
      <c r="C41" s="17"/>
      <c r="D41" s="44"/>
      <c r="E41" s="44"/>
      <c r="F41" s="44"/>
      <c r="G41" s="44"/>
      <c r="H41" s="326" t="s">
        <v>29</v>
      </c>
      <c r="I41" s="19"/>
      <c r="J41" s="326" t="s">
        <v>30</v>
      </c>
      <c r="K41" s="19"/>
      <c r="L41" s="326" t="s">
        <v>31</v>
      </c>
      <c r="M41" s="171"/>
      <c r="N41" s="326" t="s">
        <v>29</v>
      </c>
      <c r="O41" s="19"/>
      <c r="P41" s="326" t="s">
        <v>30</v>
      </c>
      <c r="Q41" s="19"/>
      <c r="R41" s="326" t="s">
        <v>31</v>
      </c>
      <c r="S41" s="24"/>
    </row>
    <row r="42" spans="1:19" ht="18.75" customHeight="1">
      <c r="B42" s="23" t="s">
        <v>67</v>
      </c>
      <c r="C42" s="23"/>
      <c r="D42" s="52"/>
      <c r="E42" s="52"/>
      <c r="F42" s="52"/>
      <c r="G42" s="52"/>
      <c r="H42" s="324">
        <v>19</v>
      </c>
      <c r="I42" s="325"/>
      <c r="J42" s="324">
        <v>0</v>
      </c>
      <c r="K42" s="325"/>
      <c r="L42" s="324">
        <v>0</v>
      </c>
      <c r="M42" s="325"/>
      <c r="N42" s="324">
        <v>12</v>
      </c>
      <c r="O42" s="325"/>
      <c r="P42" s="324">
        <v>6</v>
      </c>
      <c r="Q42" s="325"/>
      <c r="R42" s="324">
        <v>1</v>
      </c>
      <c r="S42" s="20"/>
    </row>
    <row r="43" spans="1:19" ht="18" customHeight="1">
      <c r="B43" s="23" t="s">
        <v>68</v>
      </c>
      <c r="C43" s="23"/>
      <c r="D43" s="52"/>
      <c r="E43" s="52"/>
      <c r="F43" s="52"/>
      <c r="G43" s="52"/>
      <c r="H43" s="324">
        <v>2</v>
      </c>
      <c r="I43" s="325"/>
      <c r="J43" s="324">
        <v>2</v>
      </c>
      <c r="K43" s="325"/>
      <c r="L43" s="324">
        <v>15</v>
      </c>
      <c r="M43" s="325"/>
      <c r="N43" s="324">
        <v>0</v>
      </c>
      <c r="O43" s="325"/>
      <c r="P43" s="324">
        <v>0</v>
      </c>
      <c r="Q43" s="325"/>
      <c r="R43" s="324">
        <v>19</v>
      </c>
    </row>
    <row r="44" spans="1:19" ht="12" customHeight="1">
      <c r="B44" s="17"/>
      <c r="C44" s="173"/>
      <c r="D44" s="19"/>
      <c r="E44" s="19"/>
      <c r="F44" s="19"/>
      <c r="G44" s="19"/>
      <c r="H44" s="19"/>
      <c r="I44" s="171"/>
      <c r="J44" s="19"/>
      <c r="K44" s="171"/>
      <c r="L44" s="19"/>
      <c r="M44" s="171"/>
      <c r="N44" s="19"/>
      <c r="O44" s="171"/>
      <c r="P44" s="19"/>
      <c r="Q44" s="171"/>
      <c r="R44" s="19"/>
    </row>
    <row r="45" spans="1:19" ht="13.5" customHeight="1">
      <c r="A45" s="45"/>
      <c r="B45" s="237" t="s">
        <v>50</v>
      </c>
      <c r="C45" s="238"/>
      <c r="D45" s="239"/>
      <c r="E45" s="239"/>
      <c r="F45" s="239"/>
      <c r="G45" s="239"/>
      <c r="H45" s="239"/>
      <c r="I45" s="239"/>
      <c r="J45" s="237"/>
      <c r="K45" s="239"/>
      <c r="L45" s="239"/>
      <c r="M45" s="239"/>
      <c r="N45" s="239" t="s">
        <v>110</v>
      </c>
      <c r="O45" s="220"/>
      <c r="P45" s="220"/>
      <c r="Q45" s="220"/>
      <c r="R45" s="220"/>
    </row>
    <row r="46" spans="1:19" ht="15.75" customHeight="1" thickBot="1">
      <c r="A46" s="45"/>
      <c r="B46" s="238" t="s">
        <v>54</v>
      </c>
      <c r="C46" s="238"/>
      <c r="D46" s="240"/>
      <c r="E46" s="240"/>
      <c r="F46" s="240"/>
      <c r="G46" s="240"/>
      <c r="H46" s="240"/>
      <c r="I46" s="238"/>
      <c r="J46" s="238"/>
      <c r="K46" s="238"/>
      <c r="L46" s="238"/>
      <c r="M46" s="238"/>
      <c r="N46" s="238" t="s">
        <v>111</v>
      </c>
      <c r="O46" s="219"/>
      <c r="P46" s="219"/>
      <c r="Q46" s="219"/>
      <c r="R46" s="219"/>
    </row>
    <row r="47" spans="1:19">
      <c r="B47" s="195"/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  <c r="R47" s="195"/>
    </row>
    <row r="50" spans="1:3" ht="14.25">
      <c r="A50" s="45"/>
    </row>
    <row r="54" spans="1:3">
      <c r="B54" s="36"/>
      <c r="C54" s="36"/>
    </row>
  </sheetData>
  <mergeCells count="7">
    <mergeCell ref="L21:M21"/>
    <mergeCell ref="N21:O21"/>
    <mergeCell ref="B2:F2"/>
    <mergeCell ref="L19:P19"/>
    <mergeCell ref="C19:J19"/>
    <mergeCell ref="L20:M20"/>
    <mergeCell ref="N20:O20"/>
  </mergeCells>
  <phoneticPr fontId="6" type="noConversion"/>
  <printOptions horizontalCentered="1"/>
  <pageMargins left="0.98425196850393704" right="0.78740157480314998" top="1.1811023622047201" bottom="1" header="0" footer="0"/>
  <pageSetup paperSize="9" scale="93" orientation="portrait" horizontalDpi="4294967292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5">
    <pageSetUpPr fitToPage="1"/>
  </sheetPr>
  <dimension ref="B1:W52"/>
  <sheetViews>
    <sheetView workbookViewId="0">
      <selection activeCell="M48" sqref="M48"/>
    </sheetView>
  </sheetViews>
  <sheetFormatPr baseColWidth="10" defaultRowHeight="12.75"/>
  <cols>
    <col min="1" max="1" width="3.42578125" style="39" customWidth="1"/>
    <col min="2" max="2" width="2.42578125" style="39" customWidth="1"/>
    <col min="3" max="3" width="9.140625" style="39" customWidth="1"/>
    <col min="4" max="5" width="12.140625" style="39" customWidth="1"/>
    <col min="6" max="6" width="2.28515625" style="39" customWidth="1"/>
    <col min="7" max="9" width="11.140625" style="39" customWidth="1"/>
    <col min="10" max="10" width="2.140625" style="39" customWidth="1"/>
    <col min="11" max="13" width="11.140625" style="39" customWidth="1"/>
    <col min="14" max="14" width="2" style="39" customWidth="1"/>
    <col min="15" max="16384" width="11.42578125" style="39"/>
  </cols>
  <sheetData>
    <row r="1" spans="2:23" s="188" customFormat="1" ht="34.5" customHeight="1"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3" t="s">
        <v>37</v>
      </c>
    </row>
    <row r="2" spans="2:23" s="188" customFormat="1" ht="18.75" customHeight="1" thickBot="1">
      <c r="B2" s="234"/>
      <c r="C2" s="241" t="s">
        <v>123</v>
      </c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45" t="s">
        <v>36</v>
      </c>
      <c r="O2" s="189"/>
      <c r="P2" s="189"/>
      <c r="Q2" s="189"/>
      <c r="R2" s="189"/>
      <c r="S2" s="189"/>
      <c r="T2" s="189"/>
      <c r="U2" s="189"/>
      <c r="V2" s="189"/>
      <c r="W2" s="189"/>
    </row>
    <row r="3" spans="2:23" s="188" customFormat="1" ht="13.5" thickBot="1">
      <c r="B3" s="228"/>
      <c r="C3" s="229"/>
      <c r="D3" s="229"/>
      <c r="E3" s="229"/>
      <c r="F3" s="230"/>
      <c r="G3" s="230"/>
      <c r="H3" s="229"/>
      <c r="I3" s="229"/>
      <c r="J3" s="229"/>
      <c r="K3" s="229"/>
      <c r="L3" s="229"/>
      <c r="M3" s="229"/>
      <c r="N3" s="231"/>
      <c r="O3" s="189"/>
      <c r="P3" s="189"/>
      <c r="Q3" s="189"/>
      <c r="R3" s="189"/>
      <c r="S3" s="189"/>
      <c r="T3" s="189"/>
      <c r="U3" s="189"/>
      <c r="V3" s="189"/>
      <c r="W3" s="189"/>
    </row>
    <row r="4" spans="2:23" ht="21" customHeight="1" thickBot="1">
      <c r="B4" s="305"/>
      <c r="C4" s="306" t="s">
        <v>91</v>
      </c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8"/>
      <c r="O4" s="40"/>
    </row>
    <row r="5" spans="2:23" ht="16.899999999999999" customHeight="1">
      <c r="B5" s="299"/>
      <c r="C5" s="221" t="s">
        <v>128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300"/>
      <c r="O5" s="40"/>
    </row>
    <row r="6" spans="2:23">
      <c r="B6" s="299"/>
      <c r="C6" s="222" t="s">
        <v>92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300"/>
      <c r="O6" s="40"/>
    </row>
    <row r="7" spans="2:23" ht="4.9000000000000004" customHeight="1">
      <c r="B7" s="299"/>
      <c r="C7" s="102"/>
      <c r="D7" s="93"/>
      <c r="E7" s="93"/>
      <c r="F7" s="93"/>
      <c r="G7" s="93"/>
      <c r="H7" s="93"/>
      <c r="I7" s="93"/>
      <c r="J7" s="93"/>
      <c r="K7" s="93"/>
      <c r="L7" s="93"/>
      <c r="M7" s="93"/>
      <c r="N7" s="300"/>
      <c r="O7" s="40"/>
    </row>
    <row r="8" spans="2:23">
      <c r="B8" s="299"/>
      <c r="C8" s="94"/>
      <c r="D8" s="95"/>
      <c r="E8" s="95"/>
      <c r="F8" s="95"/>
      <c r="G8" s="96"/>
      <c r="H8" s="95"/>
      <c r="I8" s="95"/>
      <c r="J8" s="94"/>
      <c r="K8" s="95"/>
      <c r="L8" s="95"/>
      <c r="M8" s="95"/>
      <c r="N8" s="300"/>
      <c r="O8" s="40"/>
    </row>
    <row r="9" spans="2:23">
      <c r="B9" s="299"/>
      <c r="C9" s="97"/>
      <c r="D9" s="97"/>
      <c r="E9" s="97"/>
      <c r="F9" s="98"/>
      <c r="G9" s="98"/>
      <c r="H9" s="97"/>
      <c r="I9" s="97"/>
      <c r="J9" s="97"/>
      <c r="K9" s="97"/>
      <c r="L9" s="97"/>
      <c r="M9" s="97"/>
      <c r="N9" s="300"/>
      <c r="O9" s="40"/>
    </row>
    <row r="10" spans="2:23">
      <c r="B10" s="299"/>
      <c r="C10" s="97"/>
      <c r="D10" s="97"/>
      <c r="E10" s="97"/>
      <c r="F10" s="98"/>
      <c r="G10" s="98"/>
      <c r="H10" s="97"/>
      <c r="I10" s="97"/>
      <c r="J10" s="97"/>
      <c r="K10" s="97"/>
      <c r="L10" s="97"/>
      <c r="M10" s="97"/>
      <c r="N10" s="300"/>
      <c r="O10" s="40"/>
    </row>
    <row r="11" spans="2:23">
      <c r="B11" s="299"/>
      <c r="C11" s="97"/>
      <c r="D11" s="97"/>
      <c r="E11" s="97"/>
      <c r="F11" s="98"/>
      <c r="G11" s="98"/>
      <c r="H11" s="97"/>
      <c r="I11" s="97"/>
      <c r="J11" s="97"/>
      <c r="K11" s="97"/>
      <c r="L11" s="97"/>
      <c r="M11" s="97"/>
      <c r="N11" s="300"/>
      <c r="O11" s="40"/>
    </row>
    <row r="12" spans="2:23">
      <c r="B12" s="299"/>
      <c r="C12" s="97"/>
      <c r="D12" s="97"/>
      <c r="E12" s="97"/>
      <c r="F12" s="98"/>
      <c r="G12" s="98"/>
      <c r="H12" s="97"/>
      <c r="I12" s="97"/>
      <c r="J12" s="97"/>
      <c r="K12" s="97"/>
      <c r="L12" s="97"/>
      <c r="M12" s="97"/>
      <c r="N12" s="300"/>
      <c r="O12" s="40"/>
    </row>
    <row r="13" spans="2:23">
      <c r="B13" s="299"/>
      <c r="C13" s="97"/>
      <c r="D13" s="97"/>
      <c r="E13" s="97"/>
      <c r="F13" s="98"/>
      <c r="G13" s="98"/>
      <c r="H13" s="97"/>
      <c r="I13" s="97"/>
      <c r="J13" s="97"/>
      <c r="K13" s="97"/>
      <c r="L13" s="97"/>
      <c r="M13" s="97"/>
      <c r="N13" s="300"/>
      <c r="O13" s="40"/>
    </row>
    <row r="14" spans="2:23">
      <c r="B14" s="299"/>
      <c r="C14" s="97"/>
      <c r="D14" s="97"/>
      <c r="E14" s="97"/>
      <c r="F14" s="98"/>
      <c r="G14" s="98"/>
      <c r="H14" s="97"/>
      <c r="I14" s="97"/>
      <c r="J14" s="97"/>
      <c r="K14" s="97"/>
      <c r="L14" s="97"/>
      <c r="M14" s="97"/>
      <c r="N14" s="300"/>
      <c r="O14" s="40"/>
    </row>
    <row r="15" spans="2:23">
      <c r="B15" s="299"/>
      <c r="C15" s="97"/>
      <c r="D15" s="97"/>
      <c r="E15" s="97"/>
      <c r="F15" s="98"/>
      <c r="G15" s="98"/>
      <c r="H15" s="97"/>
      <c r="I15" s="97"/>
      <c r="J15" s="97"/>
      <c r="K15" s="97"/>
      <c r="L15" s="97"/>
      <c r="M15" s="97"/>
      <c r="N15" s="300"/>
      <c r="O15" s="40"/>
    </row>
    <row r="16" spans="2:23">
      <c r="B16" s="299"/>
      <c r="C16" s="97"/>
      <c r="D16" s="97"/>
      <c r="E16" s="97"/>
      <c r="F16" s="98"/>
      <c r="G16" s="98"/>
      <c r="H16" s="97"/>
      <c r="I16" s="97"/>
      <c r="J16" s="97"/>
      <c r="K16" s="97"/>
      <c r="L16" s="97"/>
      <c r="M16" s="97"/>
      <c r="N16" s="300"/>
      <c r="O16" s="40"/>
    </row>
    <row r="17" spans="2:15">
      <c r="B17" s="299"/>
      <c r="C17" s="97"/>
      <c r="D17" s="97"/>
      <c r="E17" s="97"/>
      <c r="F17" s="98"/>
      <c r="G17" s="98"/>
      <c r="H17" s="97"/>
      <c r="I17" s="97"/>
      <c r="J17" s="97"/>
      <c r="K17" s="97"/>
      <c r="L17" s="97"/>
      <c r="M17" s="97"/>
      <c r="N17" s="300"/>
      <c r="O17" s="40"/>
    </row>
    <row r="18" spans="2:15">
      <c r="B18" s="299"/>
      <c r="C18" s="97"/>
      <c r="D18" s="97"/>
      <c r="E18" s="97"/>
      <c r="F18" s="98"/>
      <c r="G18" s="98"/>
      <c r="H18" s="97"/>
      <c r="I18" s="97"/>
      <c r="J18" s="97"/>
      <c r="K18" s="97"/>
      <c r="L18" s="97"/>
      <c r="M18" s="97"/>
      <c r="N18" s="300"/>
      <c r="O18" s="40"/>
    </row>
    <row r="19" spans="2:15">
      <c r="B19" s="299"/>
      <c r="C19" s="97"/>
      <c r="D19" s="97"/>
      <c r="E19" s="97"/>
      <c r="F19" s="98"/>
      <c r="G19" s="98"/>
      <c r="H19" s="97"/>
      <c r="I19" s="97"/>
      <c r="J19" s="97"/>
      <c r="K19" s="97"/>
      <c r="L19" s="97"/>
      <c r="M19" s="97"/>
      <c r="N19" s="300"/>
      <c r="O19" s="40"/>
    </row>
    <row r="20" spans="2:15">
      <c r="B20" s="299"/>
      <c r="C20" s="97"/>
      <c r="D20" s="97"/>
      <c r="E20" s="97"/>
      <c r="F20" s="98"/>
      <c r="G20" s="98"/>
      <c r="H20" s="97"/>
      <c r="I20" s="97"/>
      <c r="J20" s="97"/>
      <c r="K20" s="97"/>
      <c r="L20" s="97"/>
      <c r="M20" s="97"/>
      <c r="N20" s="300"/>
      <c r="O20" s="40"/>
    </row>
    <row r="21" spans="2:15">
      <c r="B21" s="299"/>
      <c r="C21" s="97"/>
      <c r="D21" s="97"/>
      <c r="E21" s="97"/>
      <c r="F21" s="98"/>
      <c r="G21" s="98"/>
      <c r="H21" s="97"/>
      <c r="I21" s="97"/>
      <c r="J21" s="97"/>
      <c r="K21" s="97"/>
      <c r="L21" s="97"/>
      <c r="M21" s="97"/>
      <c r="N21" s="300"/>
      <c r="O21" s="40"/>
    </row>
    <row r="22" spans="2:15">
      <c r="B22" s="299"/>
      <c r="C22" s="97"/>
      <c r="D22" s="97"/>
      <c r="E22" s="97"/>
      <c r="F22" s="98"/>
      <c r="G22" s="98"/>
      <c r="H22" s="97"/>
      <c r="I22" s="97"/>
      <c r="J22" s="97"/>
      <c r="K22" s="97"/>
      <c r="L22" s="97"/>
      <c r="M22" s="97"/>
      <c r="N22" s="300"/>
      <c r="O22" s="40"/>
    </row>
    <row r="23" spans="2:15">
      <c r="B23" s="299"/>
      <c r="C23" s="97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300"/>
      <c r="O23" s="40"/>
    </row>
    <row r="24" spans="2:15">
      <c r="B24" s="299"/>
      <c r="C24" s="97"/>
      <c r="D24" s="97"/>
      <c r="E24" s="97"/>
      <c r="F24" s="98"/>
      <c r="G24" s="98"/>
      <c r="H24" s="100"/>
      <c r="I24" s="97"/>
      <c r="J24" s="97"/>
      <c r="K24" s="97"/>
      <c r="L24" s="97"/>
      <c r="M24" s="97"/>
      <c r="N24" s="300"/>
      <c r="O24" s="40"/>
    </row>
    <row r="25" spans="2:15" ht="6.2" customHeight="1" thickBot="1">
      <c r="B25" s="301"/>
      <c r="C25" s="97"/>
      <c r="D25" s="97"/>
      <c r="E25" s="97"/>
      <c r="F25" s="98"/>
      <c r="G25" s="98"/>
      <c r="H25" s="100"/>
      <c r="I25" s="97"/>
      <c r="J25" s="97"/>
      <c r="K25" s="97"/>
      <c r="L25" s="97"/>
      <c r="M25" s="97"/>
      <c r="N25" s="300"/>
      <c r="O25" s="40"/>
    </row>
    <row r="26" spans="2:15">
      <c r="B26" s="299"/>
      <c r="C26" s="223" t="s">
        <v>120</v>
      </c>
      <c r="D26" s="101"/>
      <c r="E26" s="101"/>
      <c r="F26" s="101"/>
      <c r="G26" s="101"/>
      <c r="H26" s="101"/>
      <c r="I26" s="101"/>
      <c r="J26" s="101"/>
      <c r="K26" s="101"/>
      <c r="L26" s="101"/>
      <c r="M26" s="97"/>
      <c r="N26" s="300"/>
      <c r="O26" s="40"/>
    </row>
    <row r="27" spans="2:15" ht="6.2" customHeight="1" thickBot="1">
      <c r="B27" s="301"/>
      <c r="C27" s="302"/>
      <c r="D27" s="302"/>
      <c r="E27" s="302"/>
      <c r="F27" s="303"/>
      <c r="G27" s="303"/>
      <c r="H27" s="302"/>
      <c r="I27" s="302"/>
      <c r="J27" s="302"/>
      <c r="K27" s="302"/>
      <c r="L27" s="302"/>
      <c r="M27" s="302"/>
      <c r="N27" s="304"/>
      <c r="O27" s="40"/>
    </row>
    <row r="28" spans="2:15">
      <c r="C28" s="40"/>
      <c r="D28" s="40"/>
      <c r="E28" s="40"/>
      <c r="F28" s="38"/>
      <c r="G28" s="38"/>
      <c r="H28" s="40"/>
      <c r="I28" s="40"/>
      <c r="J28" s="40"/>
      <c r="K28" s="40"/>
      <c r="L28" s="40"/>
      <c r="M28" s="40"/>
      <c r="N28" s="40"/>
      <c r="O28" s="40"/>
    </row>
    <row r="29" spans="2:15">
      <c r="C29" s="40"/>
      <c r="D29" s="40"/>
      <c r="E29" s="40"/>
      <c r="F29" s="38"/>
      <c r="G29" s="38"/>
      <c r="H29" s="40"/>
      <c r="I29" s="40"/>
      <c r="J29" s="40"/>
      <c r="K29" s="40"/>
      <c r="L29" s="40"/>
      <c r="M29" s="40"/>
      <c r="N29" s="40"/>
      <c r="O29" s="40"/>
    </row>
    <row r="30" spans="2:15">
      <c r="C30" s="40"/>
      <c r="D30" s="40"/>
      <c r="E30" s="40"/>
      <c r="F30" s="38"/>
      <c r="G30" s="38"/>
      <c r="H30" s="40"/>
      <c r="I30" s="40"/>
      <c r="J30" s="40"/>
      <c r="K30" s="40"/>
      <c r="L30" s="40"/>
      <c r="M30" s="40"/>
      <c r="N30" s="40"/>
      <c r="O30" s="40"/>
    </row>
    <row r="31" spans="2:15">
      <c r="C31" s="40"/>
      <c r="D31" s="40"/>
      <c r="E31" s="40"/>
      <c r="F31" s="38"/>
      <c r="G31" s="38"/>
      <c r="H31" s="40"/>
      <c r="I31" s="40"/>
      <c r="J31" s="40"/>
      <c r="K31" s="40"/>
      <c r="L31" s="40"/>
      <c r="M31" s="40"/>
      <c r="N31" s="40"/>
      <c r="O31" s="40"/>
    </row>
    <row r="32" spans="2:15">
      <c r="C32" s="40"/>
      <c r="D32" s="40"/>
      <c r="E32" s="40"/>
      <c r="F32" s="38"/>
      <c r="G32" s="38"/>
      <c r="H32" s="40"/>
      <c r="I32" s="40"/>
      <c r="J32" s="40"/>
      <c r="K32" s="40"/>
      <c r="L32" s="40"/>
      <c r="M32" s="40"/>
      <c r="N32" s="40"/>
      <c r="O32" s="40"/>
    </row>
    <row r="33" spans="3:15">
      <c r="C33" s="351" t="s">
        <v>47</v>
      </c>
      <c r="D33" s="351"/>
      <c r="E33" s="351"/>
      <c r="F33" s="351"/>
      <c r="G33" s="351"/>
      <c r="H33" s="351"/>
      <c r="I33" s="351"/>
      <c r="J33" s="351"/>
      <c r="K33" s="351"/>
      <c r="L33" s="351"/>
      <c r="M33" s="351"/>
      <c r="N33" s="40"/>
      <c r="O33" s="40"/>
    </row>
    <row r="34" spans="3:15" ht="18.75" customHeight="1">
      <c r="C34" s="227"/>
      <c r="D34" s="352" t="s">
        <v>8</v>
      </c>
      <c r="E34" s="352"/>
      <c r="F34" s="224"/>
      <c r="G34" s="227"/>
      <c r="H34" s="352" t="s">
        <v>89</v>
      </c>
      <c r="I34" s="352"/>
      <c r="J34" s="224"/>
      <c r="K34" s="227"/>
      <c r="L34" s="352" t="s">
        <v>6</v>
      </c>
      <c r="M34" s="352"/>
      <c r="N34" s="40"/>
      <c r="O34" s="40"/>
    </row>
    <row r="35" spans="3:15">
      <c r="C35" s="225"/>
      <c r="D35" s="103" t="s">
        <v>46</v>
      </c>
      <c r="E35" s="103" t="s">
        <v>46</v>
      </c>
      <c r="F35" s="38"/>
      <c r="G35" s="186"/>
      <c r="H35" s="103" t="s">
        <v>46</v>
      </c>
      <c r="I35" s="103" t="s">
        <v>46</v>
      </c>
      <c r="J35" s="40"/>
      <c r="K35" s="186"/>
      <c r="L35" s="103" t="s">
        <v>46</v>
      </c>
      <c r="M35" s="103" t="s">
        <v>46</v>
      </c>
      <c r="N35" s="40"/>
      <c r="O35" s="40"/>
    </row>
    <row r="36" spans="3:15">
      <c r="C36" s="226"/>
      <c r="D36" s="144">
        <v>2012</v>
      </c>
      <c r="E36" s="144">
        <v>2013</v>
      </c>
      <c r="F36" s="38"/>
      <c r="G36" s="187"/>
      <c r="H36" s="144">
        <v>2012</v>
      </c>
      <c r="I36" s="144">
        <v>2013</v>
      </c>
      <c r="J36" s="38"/>
      <c r="K36" s="187"/>
      <c r="L36" s="144">
        <v>2012</v>
      </c>
      <c r="M36" s="144">
        <v>2013</v>
      </c>
      <c r="N36" s="40"/>
      <c r="O36" s="40"/>
    </row>
    <row r="37" spans="3:15">
      <c r="C37" s="138" t="s">
        <v>112</v>
      </c>
      <c r="D37" s="104">
        <v>1.5</v>
      </c>
      <c r="E37" s="104"/>
      <c r="F37" s="156"/>
      <c r="G37" s="138" t="s">
        <v>112</v>
      </c>
      <c r="H37" s="104">
        <v>1</v>
      </c>
      <c r="I37" s="104"/>
      <c r="J37" s="156"/>
      <c r="K37" s="138" t="s">
        <v>112</v>
      </c>
      <c r="L37" s="104">
        <v>1.8</v>
      </c>
      <c r="M37" s="104"/>
    </row>
    <row r="38" spans="3:15">
      <c r="C38" s="138" t="s">
        <v>119</v>
      </c>
      <c r="D38" s="104">
        <v>1.5</v>
      </c>
      <c r="E38" s="104"/>
      <c r="F38" s="156"/>
      <c r="G38" s="138" t="s">
        <v>119</v>
      </c>
      <c r="H38" s="104">
        <v>0.9</v>
      </c>
      <c r="I38" s="104"/>
      <c r="J38" s="156"/>
      <c r="K38" s="138" t="s">
        <v>119</v>
      </c>
      <c r="L38" s="104">
        <v>1.8</v>
      </c>
      <c r="M38" s="104"/>
    </row>
    <row r="39" spans="3:15">
      <c r="C39" s="138" t="s">
        <v>122</v>
      </c>
      <c r="D39" s="104">
        <v>1.5</v>
      </c>
      <c r="E39" s="104"/>
      <c r="F39" s="156"/>
      <c r="G39" s="138" t="s">
        <v>122</v>
      </c>
      <c r="H39" s="104">
        <v>0.8</v>
      </c>
      <c r="I39" s="104"/>
      <c r="J39" s="156"/>
      <c r="K39" s="138" t="s">
        <v>122</v>
      </c>
      <c r="L39" s="104">
        <v>1.7</v>
      </c>
      <c r="M39" s="104"/>
    </row>
    <row r="40" spans="3:15">
      <c r="C40" s="138" t="s">
        <v>126</v>
      </c>
      <c r="D40" s="104">
        <v>1</v>
      </c>
      <c r="E40" s="104"/>
      <c r="F40" s="156"/>
      <c r="G40" s="138" t="s">
        <v>126</v>
      </c>
      <c r="H40" s="104">
        <v>0.2</v>
      </c>
      <c r="I40" s="104"/>
      <c r="J40" s="156"/>
      <c r="K40" s="138" t="s">
        <v>126</v>
      </c>
      <c r="L40" s="104">
        <v>1.7</v>
      </c>
      <c r="M40" s="104"/>
    </row>
    <row r="41" spans="3:15">
      <c r="C41" s="138" t="s">
        <v>130</v>
      </c>
      <c r="D41" s="104">
        <v>0.2</v>
      </c>
      <c r="E41" s="104"/>
      <c r="F41" s="156"/>
      <c r="G41" s="138" t="s">
        <v>130</v>
      </c>
      <c r="H41" s="104">
        <v>-1.1000000000000001</v>
      </c>
      <c r="I41" s="104"/>
      <c r="J41" s="156"/>
      <c r="K41" s="138" t="s">
        <v>130</v>
      </c>
      <c r="L41" s="104">
        <v>1.6</v>
      </c>
      <c r="M41" s="104"/>
    </row>
    <row r="42" spans="3:15">
      <c r="C42" s="138" t="s">
        <v>134</v>
      </c>
      <c r="D42" s="104">
        <v>-1.3</v>
      </c>
      <c r="E42" s="104">
        <v>0.2</v>
      </c>
      <c r="F42" s="156"/>
      <c r="G42" s="138" t="s">
        <v>134</v>
      </c>
      <c r="H42" s="104">
        <v>-3.6</v>
      </c>
      <c r="I42" s="104">
        <v>-1.3</v>
      </c>
      <c r="J42" s="156"/>
      <c r="K42" s="138" t="s">
        <v>134</v>
      </c>
      <c r="L42" s="104">
        <v>1.6</v>
      </c>
      <c r="M42" s="104">
        <v>1.5</v>
      </c>
    </row>
    <row r="43" spans="3:15">
      <c r="C43" s="138" t="s">
        <v>144</v>
      </c>
      <c r="D43" s="104">
        <v>-1.7</v>
      </c>
      <c r="E43" s="104">
        <v>-0.2</v>
      </c>
      <c r="F43" s="156"/>
      <c r="G43" s="138" t="s">
        <v>144</v>
      </c>
      <c r="H43" s="104">
        <v>-4.2</v>
      </c>
      <c r="I43" s="104">
        <v>-2</v>
      </c>
      <c r="J43" s="156"/>
      <c r="K43" s="138" t="s">
        <v>144</v>
      </c>
      <c r="L43" s="104">
        <v>1.8</v>
      </c>
      <c r="M43" s="104">
        <v>1.6</v>
      </c>
    </row>
    <row r="44" spans="3:15">
      <c r="C44" s="138" t="s">
        <v>145</v>
      </c>
      <c r="D44" s="104">
        <v>-1.7</v>
      </c>
      <c r="E44" s="104">
        <v>-0.6</v>
      </c>
      <c r="F44" s="156"/>
      <c r="G44" s="138" t="s">
        <v>145</v>
      </c>
      <c r="H44" s="104">
        <v>-4.3</v>
      </c>
      <c r="I44" s="104">
        <v>-2.4</v>
      </c>
      <c r="J44" s="156"/>
      <c r="K44" s="138" t="s">
        <v>145</v>
      </c>
      <c r="L44" s="104">
        <v>1.9</v>
      </c>
      <c r="M44" s="104">
        <v>1.5</v>
      </c>
    </row>
    <row r="45" spans="3:15">
      <c r="C45" s="138" t="s">
        <v>146</v>
      </c>
      <c r="D45" s="104">
        <v>-1.7</v>
      </c>
      <c r="E45" s="104">
        <v>-1.1000000000000001</v>
      </c>
      <c r="F45" s="156"/>
      <c r="G45" s="138" t="s">
        <v>146</v>
      </c>
      <c r="H45" s="104">
        <v>-4.3</v>
      </c>
      <c r="I45" s="104">
        <v>-3.1</v>
      </c>
      <c r="J45" s="156"/>
      <c r="K45" s="138" t="s">
        <v>146</v>
      </c>
      <c r="L45" s="104">
        <v>2</v>
      </c>
      <c r="M45" s="104">
        <v>1.7</v>
      </c>
    </row>
    <row r="46" spans="3:15">
      <c r="C46" s="138" t="s">
        <v>159</v>
      </c>
      <c r="D46" s="104">
        <v>-1.6</v>
      </c>
      <c r="E46" s="104">
        <v>-1.5</v>
      </c>
      <c r="F46" s="156"/>
      <c r="G46" s="138" t="s">
        <v>159</v>
      </c>
      <c r="H46" s="104">
        <v>-4</v>
      </c>
      <c r="I46" s="104">
        <v>-3.8</v>
      </c>
      <c r="J46" s="156"/>
      <c r="K46" s="138" t="s">
        <v>159</v>
      </c>
      <c r="L46" s="104">
        <v>2.4</v>
      </c>
      <c r="M46" s="104">
        <v>2.2000000000000002</v>
      </c>
    </row>
    <row r="47" spans="3:15">
      <c r="C47" s="315" t="s">
        <v>160</v>
      </c>
      <c r="D47" s="117">
        <v>-1.4</v>
      </c>
      <c r="E47" s="117">
        <v>-1.5</v>
      </c>
      <c r="F47" s="156"/>
      <c r="G47" s="315" t="s">
        <v>160</v>
      </c>
      <c r="H47" s="117">
        <v>-3.8</v>
      </c>
      <c r="I47" s="117">
        <v>-3.9</v>
      </c>
      <c r="J47" s="156"/>
      <c r="K47" s="315" t="s">
        <v>160</v>
      </c>
      <c r="L47" s="117">
        <v>2.4</v>
      </c>
      <c r="M47" s="117">
        <v>2.2000000000000002</v>
      </c>
    </row>
    <row r="48" spans="3:15">
      <c r="C48"/>
      <c r="D48"/>
      <c r="E48"/>
      <c r="F48"/>
      <c r="G48"/>
      <c r="H48"/>
      <c r="I48"/>
      <c r="J48"/>
      <c r="K48"/>
      <c r="L48"/>
      <c r="M48"/>
    </row>
    <row r="49" spans="3:13" ht="14.25" customHeight="1">
      <c r="C49"/>
      <c r="D49"/>
      <c r="E49"/>
      <c r="F49"/>
      <c r="G49"/>
      <c r="H49"/>
      <c r="I49"/>
      <c r="J49"/>
      <c r="K49"/>
      <c r="L49"/>
      <c r="M49"/>
    </row>
    <row r="50" spans="3:13">
      <c r="C50"/>
      <c r="D50"/>
      <c r="E50"/>
      <c r="F50"/>
      <c r="G50"/>
      <c r="H50"/>
      <c r="I50"/>
      <c r="J50"/>
      <c r="K50"/>
      <c r="L50"/>
      <c r="M50"/>
    </row>
    <row r="51" spans="3:13">
      <c r="C51"/>
      <c r="D51"/>
      <c r="E51"/>
      <c r="F51"/>
      <c r="G51"/>
      <c r="H51"/>
      <c r="I51"/>
      <c r="J51"/>
      <c r="K51"/>
      <c r="L51"/>
      <c r="M51"/>
    </row>
    <row r="52" spans="3:13">
      <c r="E52"/>
    </row>
  </sheetData>
  <mergeCells count="4">
    <mergeCell ref="C33:M33"/>
    <mergeCell ref="D34:E34"/>
    <mergeCell ref="H34:I34"/>
    <mergeCell ref="L34:M34"/>
  </mergeCells>
  <phoneticPr fontId="6" type="noConversion"/>
  <printOptions horizontalCentered="1"/>
  <pageMargins left="0.98425196850393704" right="0.78740157480314965" top="0.98425196850393704" bottom="0.98425196850393704" header="0" footer="0"/>
  <pageSetup paperSize="9" scale="84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CUADRO 1</vt:lpstr>
      <vt:lpstr>CUADROS 2 y 3</vt:lpstr>
      <vt:lpstr>GRÁFICOS</vt:lpstr>
      <vt:lpstr>'CUADRO 1'!Área_de_impresión</vt:lpstr>
      <vt:lpstr>'CUADROS 2 y 3'!Área_de_impresión</vt:lpstr>
      <vt:lpstr>GRÁFICOS!Área_de_impresión</vt:lpstr>
    </vt:vector>
  </TitlesOfParts>
  <Company>FUNDACION DE LAS CAJAS DE AHORROS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LABORDA</dc:creator>
  <cp:lastModifiedBy>fu0040</cp:lastModifiedBy>
  <cp:lastPrinted>2012-12-19T07:40:51Z</cp:lastPrinted>
  <dcterms:created xsi:type="dcterms:W3CDTF">1999-06-16T11:02:55Z</dcterms:created>
  <dcterms:modified xsi:type="dcterms:W3CDTF">2012-12-19T07:41:17Z</dcterms:modified>
</cp:coreProperties>
</file>